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Лист1!$A$1:$V$168</definedName>
  </definedNames>
  <calcPr calcId="152511"/>
</workbook>
</file>

<file path=xl/calcChain.xml><?xml version="1.0" encoding="utf-8"?>
<calcChain xmlns="http://schemas.openxmlformats.org/spreadsheetml/2006/main">
  <c r="B14" i="1" l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</calcChain>
</file>

<file path=xl/sharedStrings.xml><?xml version="1.0" encoding="utf-8"?>
<sst xmlns="http://schemas.openxmlformats.org/spreadsheetml/2006/main" count="1450" uniqueCount="255">
  <si>
    <t>№ пп</t>
  </si>
  <si>
    <t>Наименование оборудования</t>
  </si>
  <si>
    <t>Ед. изм.</t>
  </si>
  <si>
    <t>Кол-во, шт.</t>
  </si>
  <si>
    <t>Помещения</t>
  </si>
  <si>
    <t>Кол-во ТО в год,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</si>
  <si>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</si>
  <si>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</si>
  <si>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</si>
  <si>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</si>
  <si>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</si>
  <si>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</si>
  <si>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</si>
  <si>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</si>
  <si>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</si>
  <si>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</si>
  <si>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</si>
  <si>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</si>
  <si>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ТО-1</t>
  </si>
  <si>
    <t>ТО-2</t>
  </si>
  <si>
    <t>ТО-3</t>
  </si>
  <si>
    <t>ТО-4</t>
  </si>
  <si>
    <t>1. ВСТРОЙКА 1</t>
  </si>
  <si>
    <t>П1.Кондиционер центральный каркасно-панельный правое исполнение с жидкостным воздухонагревателем КЦКП-5</t>
  </si>
  <si>
    <t>компл.</t>
  </si>
  <si>
    <t>бытов помещения, гардероб (346)</t>
  </si>
  <si>
    <t>ТО-1,2</t>
  </si>
  <si>
    <t>ТО-1,3</t>
  </si>
  <si>
    <t>ТО-1,4</t>
  </si>
  <si>
    <t>П2 Кондиционер центральный каркасно-панельный правое исполнение с жидкостным воздухонагревателем КЦКП-5</t>
  </si>
  <si>
    <t>Помещение сборок РТЗО блока 1, сборок РТЗО общестанционных систем (341)</t>
  </si>
  <si>
    <t>П3 Кондиционер центральный каркасно-панельный левое исполнение с резервным блоком с жидкостным воздухонагревателем КЦКП-10</t>
  </si>
  <si>
    <t>Комнаты подрядных организаций, помещение станции газового пожаротушения, комната психологической и физической нагрузки, помещение персонала, холлы (419,436), комнаты начальников смен АСУ ТП и КТЦ, допусков, отдыха оперативного персонала, служебные помещения на отм. +18,000,+22,500,+25,000</t>
  </si>
  <si>
    <t>Комната совещаний</t>
  </si>
  <si>
    <t>П5 Кондиционер центральный каркасно-панельный правое исполнение с резервным блоком с жидкостным воздухонагревателем, воздухоохладитель непосредственного охлаждения, компрессорно-конденсаторным агрегатом (Qx=53,8 кВт) КЦКП-16</t>
  </si>
  <si>
    <t>Помещения ЦЩУ, БЩУ, верхнего уровня АСУ ТП (432,434)</t>
  </si>
  <si>
    <t>П6 Кондиционер центральный каркасно-панельный правое исполнение с воздухоохладителем непосредственного испарения, компрессорно-конденсаторным агрегатом (Qx=14,9 кВт) КЦКП-5</t>
  </si>
  <si>
    <t>Помещения средств Программо-технического комплекса (ПТК) блока 1 (344)</t>
  </si>
  <si>
    <t>П7 Кондиционер центральный каркасно-панельный левое исполнение с воздухоохладителем непосредственного исппарения, компрессорно-конденсаторным агрегатом (Qx=14,9 кВт) КЦКП-5</t>
  </si>
  <si>
    <t>ПТК общестанционных систем (342)</t>
  </si>
  <si>
    <t xml:space="preserve">П9 Мультисплит-система D,внутренний блок  настенный тип </t>
  </si>
  <si>
    <t>П10 Мультисплит-система D 5МКS90, внутренний блок  настенный тип 3 шт..FTXS50G ,FTXS25G, FTXS25G</t>
  </si>
  <si>
    <t>Кабинет директора</t>
  </si>
  <si>
    <t>П11 Мультисплит-система 5MKS90, внутренний блок  настенный тип 3 шт..FTXS50G ,FTXS25G, FTXS25G</t>
  </si>
  <si>
    <t>Кабинет зам. Директора по административно-хозяйственным вопросам</t>
  </si>
  <si>
    <t>П12 Кондиционер центральный каркасно-панельный правое исполнение КЦКП-31,5</t>
  </si>
  <si>
    <t>Котельное отделение блок 1</t>
  </si>
  <si>
    <t>П13 Кондиционер центральный каркасно-панельный левое исполнение КЦКП-40</t>
  </si>
  <si>
    <t>П14 Кондиционер центральный каркасно-панельный левое исполнение КЦКП-40</t>
  </si>
  <si>
    <t>П15 Сплит-система Daikin</t>
  </si>
  <si>
    <t>Помещение панелей Scada</t>
  </si>
  <si>
    <t>В1-В11,16 Вентилятор радиальный ВРАН6(9)</t>
  </si>
  <si>
    <t>В12-В15,17 Вентилятор Унивент -1,6 (2)</t>
  </si>
  <si>
    <t>Помещение ЦЩУ (432)</t>
  </si>
  <si>
    <t>Помещение БЩУ (434)</t>
  </si>
  <si>
    <t>Сплит-система Quatroclima QV-F9WA</t>
  </si>
  <si>
    <t>Сменный персонал ЦТАИ (429)</t>
  </si>
  <si>
    <t>Сплит-система Quatroclima QV-F18WA</t>
  </si>
  <si>
    <t>Помещение начальника ЦТАИ (511.1)</t>
  </si>
  <si>
    <t>Помещение инженеров ЦТАИ (511.2)</t>
  </si>
  <si>
    <t xml:space="preserve">  2.   БЛОК 1</t>
  </si>
  <si>
    <t>П41-П43 Вентилятор осевой ВО12-303-4</t>
  </si>
  <si>
    <t>РУСН 6кВ и 0,4 кВ блока 1 (203,204)</t>
  </si>
  <si>
    <t>П44 Кондиционер центральный каркасно-панельный правое исполнение с жидкостным воздухонагревателем с резервным блоком КЦКП-3,15</t>
  </si>
  <si>
    <t>Помещение АБ блока 1, кислотной, тамбур-шлюз (107.1, 107.2, 107.3) (302)</t>
  </si>
  <si>
    <t>П45-П49 Вентилятор канальный радиальный Унивент -2 (2,5)</t>
  </si>
  <si>
    <t>Пом выводов генератора ПТУ бл.1, ГТУ1 бл.1 (304,305,306, 309,310)</t>
  </si>
  <si>
    <t>П50 Кондиционер центральный каркасно-панельный левое исполнение с воздухоохладителем непосредственного испарения с компрессорно-конденсаторным блоком (Qx=43,9 кВт) КЦКП-6,3</t>
  </si>
  <si>
    <t>Помещение релейных панелей генератора ПТУ бл.1 (303), САУ ГТУ1 бл.1 (307), САУ ГТУ2 бл.1 (308)</t>
  </si>
  <si>
    <t>П51 Кондиционер центральный каркасно-панельный правое исполнение с воздухоохладителем непосредственного испарения с компрессорно-конденсаторным блоком (Qx=43,9 кВт) КЦКП-6,3</t>
  </si>
  <si>
    <t xml:space="preserve">П52,П53 Кондиционер центральный каркасно-панельный левое исполнение КЦКП-40 </t>
  </si>
  <si>
    <t>Машинное отделение блока 1</t>
  </si>
  <si>
    <t>П54,П55,56 Кондиционер центральный каркасно-панельный левое исполнение КЦКП-50</t>
  </si>
  <si>
    <t>П57 Кондиционер центральный каркасно-панельный левое исполнение КЦКП-50</t>
  </si>
  <si>
    <t>П58, П60 Вентилятор канальный радиальный Унивент-3,15-2</t>
  </si>
  <si>
    <t>Помещение эл.техн.устройств генератора ГТУ</t>
  </si>
  <si>
    <t>П59,П61Вентилятор канальный радиальный Унивент-6,3-4</t>
  </si>
  <si>
    <t>В41-В43 Вентилятор осевой ВО12-303-4</t>
  </si>
  <si>
    <t>Кабельное помещение блока 1 (109,110.1,110.2)</t>
  </si>
  <si>
    <t>В44-В48, В75 Вентилятор радиальный  ВРАН6(9)</t>
  </si>
  <si>
    <t>Помещение АБ блока 1, кислотной, тамбур-шлюз (107.1, 107.2, 107.3) (302) Помещение маслокомнат блок1 (178.1,347.1,367.1)</t>
  </si>
  <si>
    <t>В49-В74 Вентилятор канальный радиальный Унивент-8-6-1</t>
  </si>
  <si>
    <t>Котельное отделение блок 1 (отм. 34,800)</t>
  </si>
  <si>
    <t>В76, В78 Вентилятор канальный радиальный Унивент-3,15-2</t>
  </si>
  <si>
    <t>В77, В79 Вентилятор канальный радиальный Унивент-6,3-4</t>
  </si>
  <si>
    <t>Воздушно-отопительный агрегат Унитерм-4-6ИК-35В</t>
  </si>
  <si>
    <t>Электрическая печь ПЭТ-4 Главный корпус ось А-А1</t>
  </si>
  <si>
    <t>Помещения по ось А-А1 (108,109,110,110.1,115,116,116.1,303,304,305,306,307,308,309,310,314,315,316,317,318,319,320,321)</t>
  </si>
  <si>
    <t>П61-П63 Вентилятор осевой ВО12-303-4</t>
  </si>
  <si>
    <t>РУСН 6кВ и 0,4 кВ блока 2 (203,204)</t>
  </si>
  <si>
    <t>П64 Кондиционер центральный каркасно-панельный правое исполнение с жидкостным воздухонагревателем с резервным блоком КЦКП-3,15</t>
  </si>
  <si>
    <t>Помещение АБ блока 2, кислотной, тамбур-шлюз (113.1, 113.2, 113.3) (313,312)</t>
  </si>
  <si>
    <t>П65-П69 Вентилятор канальный радиальный Унивент-2(2,5)</t>
  </si>
  <si>
    <t>Помещение выводов генератора ПТУ бл.2, ГТУ1 бл.2. помещение релейных панелей генератора ГТУ1 бл.2. помещение релейных панелей ГТУ2 бл.2, помещение выводов генератора ГТУ2 бл.2 (315,316,317,320,321)</t>
  </si>
  <si>
    <t>П70, 71 Кондиционер центральный каркасно-панельный левое исполнение с воздухоохладителем непосредственного испарения с компрессорно-конденсаторным блоком (Qx=43,9 кВт) КЦКП-6,3</t>
  </si>
  <si>
    <t>Помещение релейных панелей генератора ПТУ бл.2 (314), САУ ГТУ1 бл.2 (318), САУ ГТУ2 бл.2 (319)</t>
  </si>
  <si>
    <t>П72,П73  Кондиционер центральный каркасно-панельный левое исполнение КЦКП-40</t>
  </si>
  <si>
    <t>Машинное отделение блока 2</t>
  </si>
  <si>
    <t>П74-П77  Кондиционер центральный каркасно-панельный левое исполнение КЦКП-50</t>
  </si>
  <si>
    <t>П78, П80 Вентилятор канальный радиальный Унивент-3,15-2</t>
  </si>
  <si>
    <t>П79, П81 Вентилятор канальный радиальный Унивент-6,3-4</t>
  </si>
  <si>
    <t>В81-В83 Вентилятор осевой ВО12-303-4</t>
  </si>
  <si>
    <t>В84-В88, В115 Вентилятор осевой  ВРАН6(9)</t>
  </si>
  <si>
    <t>В89-В114 Вентилятор канальный радиальный Унивент-8-6-1</t>
  </si>
  <si>
    <t>Котельное отделение блок2</t>
  </si>
  <si>
    <t>В117, В119 Вентилятор канальный радиальный Унивент-3,15-2</t>
  </si>
  <si>
    <t>В77, В79Вентилятор канальный радиальный Унивент-6,3-4</t>
  </si>
  <si>
    <t>Сплит-система General ABG54UBAG</t>
  </si>
  <si>
    <t>Помещение САУ ГТУ3 бл.2, САУ ГТУ4 бл.2 (318,319)</t>
  </si>
  <si>
    <t>П21 Кондиционер центральный каркасно-панельный правое исполнение КЦКП-6,3</t>
  </si>
  <si>
    <t>Помещение насосов обессоленной воды и грязного конденсата (164), склады химреагентов (165,166,167,170,168,169,171), помещение баков ВПУ (172)</t>
  </si>
  <si>
    <t>П22 Кондиционер центральный каркасно-панельный правое исполнение КЦКП-16</t>
  </si>
  <si>
    <t>Помещение узла дозирования реагентов (239), экспресс-лаборатория и фильтрованный зал ВПУ блоков 1,2,3 (241,242), экспресс-лаборатория блоков ВХР воды блоков 1,2,3, оборудования связи, помещение УПП ВХР блоков 1,2,3(358,359), станции газового пожаротушения (361), помещение технических средств ВПУ и ВХР (366, коридор</t>
  </si>
  <si>
    <t>П23-П24 Кондиционер центральный каркасно-панельный левое исполнение с воздухоохладителем непосредственного испарения с компрессорно-конденсаторным агрегатом MSAN-X51 (Qx=10,2 кВт) КЦКП-3,15</t>
  </si>
  <si>
    <t>Помещение ПТК бл.2 (364)</t>
  </si>
  <si>
    <t>П25 Вентилятор осевой ВО12-303</t>
  </si>
  <si>
    <t>Помещение сборок РТЗО блока 2 (363)</t>
  </si>
  <si>
    <t>П26 Кондиционер центральный каркасно-панельный левое исполнение с резервным блоком КЦКП-12,5</t>
  </si>
  <si>
    <t>Лаборатории (454, 455), помещение титровальных растворов (444), моечная (445), весовая (446), кабинет зам. Начальника хим.цеха (452), кладовая реактивов (447), коридор</t>
  </si>
  <si>
    <t>П27 Кондиционер центральный каркасно-панельный правое исполнение КЦКП-31,5</t>
  </si>
  <si>
    <t>Котельное отделение блок 2</t>
  </si>
  <si>
    <t>П28-П29 Кондиционер центральный каркасно-панельный левое исполнение КЦКП-40</t>
  </si>
  <si>
    <t>П30 Мультисплит-система Daikin RMXS160EV,Внутренний блок  настенный тип 3шт, FTXS71E,FTXS50G,FTXS35G</t>
  </si>
  <si>
    <t>Экспресс-лаборатория ВПУ блоков 1,2,3 (241) (358)</t>
  </si>
  <si>
    <t>П31 Мультисплит-система Daikin RMXS112EV,Внутренний блок  настенный тип 2шт, FTXS71E,FTXS20G</t>
  </si>
  <si>
    <t>Кабин. Зам.нач.хим.цеха, водная лаборатория (моечная) (445,452)</t>
  </si>
  <si>
    <t>П32 Сплит-система Daikin R50GV</t>
  </si>
  <si>
    <t>Помещение оборудование связи (362)</t>
  </si>
  <si>
    <t>П33 Сплит-система Daikin R50GV</t>
  </si>
  <si>
    <t xml:space="preserve">Помещение средств ВПУ и ВХР (366), </t>
  </si>
  <si>
    <t>П34 Вентилятор канальный радиальный Унивент-2-2-1,1-01</t>
  </si>
  <si>
    <t>Электрощитовая (165.2)</t>
  </si>
  <si>
    <t>В20-В31 Вентилятор радиальный  ВРАН6(9)</t>
  </si>
  <si>
    <t>В31-В34 Вентилятор канальный радиальный  ВРАН6(9)</t>
  </si>
  <si>
    <t>В35-В36 Вентилятор радиальный  ВРАН6(9)</t>
  </si>
  <si>
    <t>П1 Кондиционер центральный каркасно-панельный правое исполнение с воздухонагревателем жидкостным КЦКП-40</t>
  </si>
  <si>
    <t>Помещение компрессоров (101)</t>
  </si>
  <si>
    <t>П2 Кондиционер центральный каркасно-панельный левое исполнение с воздухонагревателем жидкостным КЦКП-16</t>
  </si>
  <si>
    <t>Помещение очистки и осушки газа (102)</t>
  </si>
  <si>
    <t>П3 Кондиционер центральный каркасно-панельный правое исполнение с воздухонагревателем жидкостным КЦКП-5</t>
  </si>
  <si>
    <t>Узел редуцирования (108), помещение вентиляции (114)</t>
  </si>
  <si>
    <t>П4 Кондиционер центральный каркасно-панельный правое исполнение с жидкостным водонагревателем КЦКП-8</t>
  </si>
  <si>
    <t>Помещение вентиляции (103, 201), помещение КИП (104), насосная масла (109), узел управления пожаротушением (110), коридор (111, 203), помещение ЭТО (202), помещение приготовление воздуха (206)</t>
  </si>
  <si>
    <t>П5 Сплит-система Daikin</t>
  </si>
  <si>
    <t>Помещение КИП (104)</t>
  </si>
  <si>
    <t>В1-В8 Вентилятор радиальный  ВРАН6(9)</t>
  </si>
  <si>
    <t>Электрический конвектор ВЕТА (ЕРНВЕ20В)</t>
  </si>
  <si>
    <t>Помещение КИП (104), помещение ЭТО (202)</t>
  </si>
  <si>
    <t xml:space="preserve">Электрическая печь N=1,кВт </t>
  </si>
  <si>
    <t>Монтажная зона (107)</t>
  </si>
  <si>
    <t>6. КРУЭ 110 кВ</t>
  </si>
  <si>
    <t>П1-П4 Вентилятор осевой ВО12-303-4</t>
  </si>
  <si>
    <t>Кабельное помещение ячеек КРУЭ 110кВ (101,102, 104, 105)</t>
  </si>
  <si>
    <t>П5 Кондиционер центральный каркасно-панельный правое исполнение с воздухонагревателем жидкостным КЦКП-3,15</t>
  </si>
  <si>
    <t>Помещение АБ, тамбур-шлюз (122, 123, 124)</t>
  </si>
  <si>
    <t>П6 Кондиционер центральный каркасно-панельный левое исполнение с воздухонагревателем жидкостным КЦКП-12,5</t>
  </si>
  <si>
    <t>Помещение ячеек КРУЭ 110 кВ (201)</t>
  </si>
  <si>
    <t>П7 Вентилятор канальный радиальный Унивент-6,3-4-3</t>
  </si>
  <si>
    <t>Помещение ячеек КРУ 6кВ (202)</t>
  </si>
  <si>
    <t>П8-П10 Вентилятор осевой ВО12-303-5</t>
  </si>
  <si>
    <t>Помещение токопроводов (210)</t>
  </si>
  <si>
    <t>П11,П12 Вентилятор канальный радиальный Унивент-3,15-2-3</t>
  </si>
  <si>
    <t>Помещение РУСН 6/0,4 и ЩТП, Помещение релейных панелей (302, 303)</t>
  </si>
  <si>
    <t>П13,П14 Кондиционер центральный каркасно-панельный левое исполнение с воздухоохладителем непосредственного испарения с компрессорно-конденсаторным агрегатом LUQ-H18 (Qx=5,2 кВт) КЦКП-1,6</t>
  </si>
  <si>
    <t>Помещение ПТК (304)</t>
  </si>
  <si>
    <t>П15 Кондиционер центральный каркасно-панельный правое исполнение с воздухонагревателем жидкостным КЦКП-5</t>
  </si>
  <si>
    <t>Вспомогательные помещения, помещения средств связи (109), тепловой ввод (115),мастерская эл. Цеха (110,111,126,127)</t>
  </si>
  <si>
    <t>П16-П21 Вентилятор канальный радиальный Унивент-6,3-4-3</t>
  </si>
  <si>
    <t>Помещение реакторов (116,117,118,119,120,121)</t>
  </si>
  <si>
    <t>П22 Кондиционер настенного типа Сплит-система Daikin</t>
  </si>
  <si>
    <t>Помещение средств связи109</t>
  </si>
  <si>
    <t>П22.1 Кондиционер настенного типа Сплит-система Daikin</t>
  </si>
  <si>
    <t>В1-В4 Вентилятор осевой ВО12-303-6,3</t>
  </si>
  <si>
    <t>В5-В7,В10 Вентилятор радиальный ВРАН6(9)</t>
  </si>
  <si>
    <t>Помещение АБ, тамбур-шлюз (122, 123, 124), Помещение ячеек КРУЭ 110 кВ (201)</t>
  </si>
  <si>
    <t>В8-В9 Вентилятор радиальный  крышный ВКРС-4,5</t>
  </si>
  <si>
    <t>В11 Вентилятор канальный радиальный Унивент-6,3-4-3</t>
  </si>
  <si>
    <t>В12-В14 Вентилятор радиальный ВРАН 9-3,55</t>
  </si>
  <si>
    <t>Помещение ПТК (304) газоудаление, помещение РУСН 6/0,4 и ЩТП (302)</t>
  </si>
  <si>
    <t>В17 Вентилятор канальный круглый K 125 XL</t>
  </si>
  <si>
    <t>Монтажное помещение</t>
  </si>
  <si>
    <t>Электрическая печь ПЭТ-4</t>
  </si>
  <si>
    <t>Электроконвектор ВЕТА Е (ЕРНВЕ 10 В) N=1 кВт</t>
  </si>
  <si>
    <t>Электроконвектор ВЕТА Е (ЕРНВЕ 20 В) N=2 кВт</t>
  </si>
  <si>
    <t>П1-П2 Вентилятор осевой ВО12-303-6,3</t>
  </si>
  <si>
    <t>П3-П6 Канальная система кондиционирования. Наружный блок PU-10YAKD-2шт, ВБ PE-20GAK</t>
  </si>
  <si>
    <t>Помещение 203</t>
  </si>
  <si>
    <t>П7-П8 Сплит-система</t>
  </si>
  <si>
    <t xml:space="preserve"> Помещение 201</t>
  </si>
  <si>
    <t>В1,В2 Вентиляторо крышный радиальный ВКРС Z9-10</t>
  </si>
  <si>
    <t>ПЕ1  Свободный моноблок правого исполнения с жидкосным воздухонагревателем с клапанами</t>
  </si>
  <si>
    <t>ПЕ2 Свободный моноблок левого исполнения с жидкосным воздухонагревателем с клапанами</t>
  </si>
  <si>
    <t>П1 Кондиционер центральный каркасно-панельный правое исполнение с жидкостным воздухонагревателем КЦКП-5</t>
  </si>
  <si>
    <t>В1 Вентилятор радиальный  ВРАН9-4,5</t>
  </si>
  <si>
    <t>П1 Приточная установка с жидкостным воздухонагревателем Airbox A20-10Q   AHU-A2010QIZ</t>
  </si>
  <si>
    <t>П2 Приточная установка с жидкостным воздухонагревателем Airbox A20-08Q AHU-A2008QIZ</t>
  </si>
  <si>
    <t>П3 Приточная установка с жидкостным воздухонагревателем Airbox A20-07Q AHU-A2007QIZ</t>
  </si>
  <si>
    <t>В1-В3 Вентилятор радиальный ВРАН9-8</t>
  </si>
  <si>
    <t>П1 Кондиционер каркасно-панельный левое исполнение с жидкостным воздухонагревателем КЦКП-1,6</t>
  </si>
  <si>
    <t>В1-В2 Вентилятор канальный Унивент-2-2-1-01</t>
  </si>
  <si>
    <t>ВЕ1 Дифлектор</t>
  </si>
  <si>
    <t>ВЕ2 Дифлектор</t>
  </si>
  <si>
    <t xml:space="preserve">     3. БЛОК 2</t>
  </si>
  <si>
    <t>4. ВСТРОЙКА 2</t>
  </si>
  <si>
    <t>5. ПУНКТ ПОДГОТОВКИ ГАЗА</t>
  </si>
  <si>
    <t>Сплит-система Mitsubishi</t>
  </si>
  <si>
    <t xml:space="preserve">7.ПОМЕЩЕНИЕ ЭЛЕКТРОТЕХНИЧЕСКОГО ОБОРУДОВАНИЯ ВКУ БЛОКОВ 1,2
</t>
  </si>
  <si>
    <t xml:space="preserve">8.КОМПРЕССОРНАЯ С РЕССИВЕРАМИ СЖАТОГО ВОЗДУХА
</t>
  </si>
  <si>
    <t xml:space="preserve">9. СКЛАД МАСЛА В ТАРЕ
</t>
  </si>
  <si>
    <t xml:space="preserve">10. ОЧИСТНЫЕ СООРУЖЕНИЯ ПРОИЗВОДСТВЕННО-ДОЖДЕВЫХ И НЕФТЕСОДЕРЖАЩИХ СТОКОВ
</t>
  </si>
  <si>
    <t xml:space="preserve">11. НАСОСНАЯ СТАНЦИЯ ПЕРКАЧКИ БЫТОВЫХ СТОКОВ
</t>
  </si>
  <si>
    <t xml:space="preserve">12. НАСОСНАЯ СТАНЦИЯ ПЕРЕКАЧКИ ДОЖДЕВЫХ СТОКОВ 
</t>
  </si>
  <si>
    <t xml:space="preserve">13. НАСОСНАЯ СТАНЦИЯ ПЕРЕКАЧКИ СТОКОВ, ЗАГРЯЗНЕННЫХ НЕФТЕПРОДУКТАМИ   
</t>
  </si>
  <si>
    <t xml:space="preserve">14. НАСОСНАЯ СТАНЦИЯ ПРОТИВОПОЖАРНОГО ВОДОСНАБЖЕНИЯ
</t>
  </si>
  <si>
    <t>П4 Кондиционер центральный каркасно-панельный правое исполнение с жидкостным воздухонагревателем КЦКП-5</t>
  </si>
  <si>
    <t>Помещение АСУТП (435)</t>
  </si>
  <si>
    <t>К1 Сплит-система General ABG54UBAG</t>
  </si>
  <si>
    <t>К4 Сплит-система General ABG54UBAG</t>
  </si>
  <si>
    <t>К2, К3 Сплит-система General ABG54UBAG</t>
  </si>
  <si>
    <t xml:space="preserve">Помещение 617 </t>
  </si>
  <si>
    <t>К5, К6 Сплит-система General  AOG24UNBNL</t>
  </si>
  <si>
    <t>Помещение 350</t>
  </si>
  <si>
    <t>Помещения сан.узлов на отметках 0,00, 7,500, 12,000</t>
  </si>
  <si>
    <t>Помещения душевых на отметке +12,000</t>
  </si>
  <si>
    <t>К7, К8 Сплит-система General  AOG18UNBNL</t>
  </si>
  <si>
    <t>Помещение средств связи (520)</t>
  </si>
  <si>
    <t>В37 Вентилятор осевой системы дымоудаления лестничной клетки</t>
  </si>
  <si>
    <t>П8 Сплит-система Lessar (К1, К2)</t>
  </si>
  <si>
    <t>Помещение (512,513,610,611, 351)</t>
  </si>
  <si>
    <t>Главный инженер Первомайской ТЭЦ</t>
  </si>
  <si>
    <t>Филиала "Невский" ОАО "ТГК-1"</t>
  </si>
  <si>
    <t>УТВЕРЖДАЮ</t>
  </si>
  <si>
    <t xml:space="preserve">Примечание: </t>
  </si>
  <si>
    <t>ТО1- Работы по еженедельному техническому обслуживанию</t>
  </si>
  <si>
    <t>ТО2- Работы по ежемесячному техническому обслуживанию</t>
  </si>
  <si>
    <t>ТО4- Работы по годовому техническому обслуживанию</t>
  </si>
  <si>
    <t>ТО3- Работы по квартальному техническому обслуживанию</t>
  </si>
  <si>
    <t>Объем выполняемых работ см. приложение к договору на техническое обслуживание систем вентиляции и кондиционирования воздуха</t>
  </si>
  <si>
    <t>Начальник ЦТАИ ___________________________________________Д.Л. Прокопенко</t>
  </si>
  <si>
    <t xml:space="preserve">____________________ Ю.В. Столяров </t>
  </si>
  <si>
    <t>График технического обслуживания</t>
  </si>
  <si>
    <t xml:space="preserve">Кабельное помещение блока 2 (115,116,116.1) </t>
  </si>
  <si>
    <t>Помещение маслокомнат  бл.2 (178.2, 247.2,367.2)</t>
  </si>
  <si>
    <t>В18 Вентилятор канальный Унивент 2-2-1-01</t>
  </si>
  <si>
    <t>В19 Вентилятор канальный СК 100С</t>
  </si>
  <si>
    <t>Сплит-система настенного типа</t>
  </si>
  <si>
    <t>В75 Вентилятор радиальный ВРАН9(5)</t>
  </si>
  <si>
    <t>Помещение маслокомнат  бл.2 (178.1, 247.1,367.1)</t>
  </si>
  <si>
    <t>В115 Вентилятор радиальный ВРАН9(5)</t>
  </si>
  <si>
    <t>Лестничная клетка</t>
  </si>
  <si>
    <t>ВД1 Вентилятор крышный радиальный КРОС9-9</t>
  </si>
  <si>
    <t>ПД1 Вентилятор радиальный ВРАН9-9</t>
  </si>
  <si>
    <t>Приложение №1 ктехническому заданию на  техническое обслуживание систем вентиляции и кондиционирования главного и вспомогательных корпусов энергоблоков  ПГУ (парогазовая установка)-180 Первомайской ТЭЦ-14 филиала "Невский" ОАО "ТГК-1"»</t>
  </si>
  <si>
    <t>"____" __________________ 2015 г.</t>
  </si>
  <si>
    <t>систем вентиляции и кондиционирования блока ПГУ-180 №№ 1, 2 Первомайской ТЭЦ-14 на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</si>
</sst>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&quot;р.&quot;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distributed"/>
    </xf>
    <xf numFmtId="165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distributed" vertical="center" wrapText="1"/>
    </xf>
    <xf numFmtId="0" fontId="1" fillId="0" borderId="1" xfId="0" applyFont="1" applyFill="1" applyBorder="1" applyAlignment="1">
      <alignment horizontal="distributed" vertical="center" wrapText="1"/>
    </xf>
    <xf numFmtId="164" fontId="1" fillId="0" borderId="1" xfId="0" applyNumberFormat="1" applyFont="1" applyFill="1" applyBorder="1" applyAlignment="1">
      <alignment horizontal="distributed" vertical="center" wrapText="1"/>
    </xf>
    <xf numFmtId="0" fontId="6" fillId="0" borderId="1" xfId="0" applyFont="1" applyBorder="1" applyAlignment="1">
      <alignment horizontal="distributed" vertical="center"/>
    </xf>
    <xf numFmtId="0" fontId="7" fillId="0" borderId="1" xfId="0" applyFont="1" applyFill="1" applyBorder="1" applyAlignment="1">
      <alignment horizontal="distributed" vertical="center" wrapText="1"/>
    </xf>
    <xf numFmtId="0" fontId="1" fillId="0" borderId="2" xfId="0" applyFont="1" applyFill="1" applyBorder="1" applyAlignment="1">
      <alignment horizontal="distributed" vertical="center" wrapText="1"/>
    </xf>
    <xf numFmtId="0" fontId="1" fillId="4" borderId="2" xfId="0" applyFont="1" applyFill="1" applyBorder="1" applyAlignment="1">
      <alignment horizontal="distributed" vertical="center" wrapText="1"/>
    </xf>
    <xf numFmtId="0" fontId="1" fillId="5" borderId="2" xfId="0" applyFont="1" applyFill="1" applyBorder="1" applyAlignment="1">
      <alignment horizontal="distributed" vertical="center" wrapText="1"/>
    </xf>
    <xf numFmtId="0" fontId="1" fillId="5" borderId="1" xfId="0" applyFont="1" applyFill="1" applyBorder="1" applyAlignment="1">
      <alignment horizontal="distributed" vertical="center" wrapText="1"/>
    </xf>
    <xf numFmtId="0" fontId="6" fillId="0" borderId="1" xfId="0" applyFont="1" applyFill="1" applyBorder="1" applyAlignment="1">
      <alignment horizontal="distributed" vertical="center"/>
    </xf>
    <xf numFmtId="0" fontId="1" fillId="4" borderId="1" xfId="0" applyFont="1" applyFill="1" applyBorder="1" applyAlignment="1">
      <alignment horizontal="distributed" vertical="center" wrapText="1"/>
    </xf>
    <xf numFmtId="0" fontId="1" fillId="6" borderId="1" xfId="0" applyFont="1" applyFill="1" applyBorder="1" applyAlignment="1">
      <alignment horizontal="distributed" vertical="center" wrapText="1"/>
    </xf>
    <xf numFmtId="165" fontId="1" fillId="0" borderId="1" xfId="0" applyNumberFormat="1" applyFont="1" applyFill="1" applyBorder="1" applyAlignment="1">
      <alignment horizontal="distributed" vertical="center" wrapText="1"/>
    </xf>
    <xf numFmtId="0" fontId="8" fillId="0" borderId="1" xfId="0" applyFont="1" applyBorder="1" applyAlignment="1">
      <alignment horizontal="distributed" vertical="center" wrapText="1"/>
    </xf>
    <xf numFmtId="0" fontId="1" fillId="0" borderId="1" xfId="0" applyFont="1" applyBorder="1" applyAlignment="1">
      <alignment horizontal="distributed" vertical="center" wrapText="1"/>
    </xf>
    <xf numFmtId="0" fontId="8" fillId="0" borderId="1" xfId="0" applyFont="1" applyFill="1" applyBorder="1" applyAlignment="1">
      <alignment horizontal="distributed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distributed"/>
    </xf>
    <xf numFmtId="0" fontId="1" fillId="0" borderId="1" xfId="0" applyFont="1" applyFill="1" applyBorder="1" applyAlignment="1">
      <alignment horizontal="left" vertical="distributed" wrapText="1"/>
    </xf>
    <xf numFmtId="0" fontId="1" fillId="6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justify"/>
    </xf>
    <xf numFmtId="0" fontId="6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left" vertical="distributed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distributed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distributed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165"/>
  <sheetViews>
    <sheetView tabSelected="1" view="pageBreakPreview" topLeftCell="A20" zoomScale="60" zoomScaleNormal="100" workbookViewId="0">
      <selection activeCell="W41" sqref="W41"/>
    </sheetView>
  </sheetViews>
  <sheetFormatPr defaultRowHeight="15" x14ac:dyDescent="0.25"/>
  <cols>
    <col min="1" max="1" width="1.42578125" style="1" customWidth="1"/>
    <col min="2" max="2" width="5.85546875" style="1" customWidth="1"/>
    <col min="3" max="3" width="72.140625" style="1" customWidth="1"/>
    <col min="4" max="5" width="9.7109375" style="1" customWidth="1"/>
    <col min="6" max="6" width="43.28515625" style="1" customWidth="1"/>
    <col min="7" max="7" width="5.85546875" style="1" customWidth="1"/>
    <col min="8" max="8" width="6.140625" style="1" customWidth="1"/>
    <col min="9" max="9" width="6.28515625" style="1" customWidth="1"/>
    <col min="10" max="10" width="5.85546875" style="1" customWidth="1"/>
    <col min="11" max="14" width="11.7109375" style="1" customWidth="1"/>
    <col min="15" max="16" width="11.5703125" style="1" customWidth="1"/>
    <col min="17" max="22" width="11.7109375" style="1" customWidth="1"/>
    <col min="23" max="16384" width="9.140625" style="1"/>
  </cols>
  <sheetData>
    <row r="2" spans="2:22" ht="87.75" customHeight="1" x14ac:dyDescent="0.25">
      <c r="C2" s="41" t="s">
        <v>252</v>
      </c>
      <c r="R2" s="42" t="s">
        <v>231</v>
      </c>
      <c r="S2" s="42"/>
      <c r="T2" s="38"/>
    </row>
    <row r="3" spans="2:22" ht="18.75" x14ac:dyDescent="0.25">
      <c r="R3" s="42" t="s">
        <v>229</v>
      </c>
      <c r="S3" s="42"/>
      <c r="T3" s="42"/>
      <c r="U3" s="42"/>
    </row>
    <row r="4" spans="2:22" ht="18.75" x14ac:dyDescent="0.25">
      <c r="C4" s="2"/>
      <c r="R4" s="42" t="s">
        <v>230</v>
      </c>
      <c r="S4" s="42"/>
      <c r="T4" s="42"/>
      <c r="U4" s="42"/>
    </row>
    <row r="5" spans="2:22" ht="18.75" x14ac:dyDescent="0.25">
      <c r="C5" s="2"/>
      <c r="R5" s="42" t="s">
        <v>239</v>
      </c>
      <c r="S5" s="42"/>
      <c r="T5" s="42"/>
      <c r="U5" s="42"/>
      <c r="V5" s="42"/>
    </row>
    <row r="6" spans="2:22" ht="18.75" x14ac:dyDescent="0.25">
      <c r="C6" s="2"/>
      <c r="R6" s="42" t="s">
        <v>253</v>
      </c>
      <c r="S6" s="42"/>
      <c r="T6" s="42"/>
      <c r="U6" s="42"/>
    </row>
    <row r="7" spans="2:22" ht="18.75" x14ac:dyDescent="0.25">
      <c r="B7" s="47" t="s">
        <v>240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2:22" ht="18.75" x14ac:dyDescent="0.25">
      <c r="B8" s="47" t="s">
        <v>254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2:22" x14ac:dyDescent="0.25">
      <c r="C9" s="48"/>
      <c r="D9" s="48"/>
      <c r="E9" s="48"/>
      <c r="F9" s="48"/>
      <c r="G9" s="48"/>
      <c r="H9" s="48"/>
    </row>
    <row r="10" spans="2:22" x14ac:dyDescent="0.25">
      <c r="B10" s="49" t="s">
        <v>0</v>
      </c>
      <c r="C10" s="43" t="s">
        <v>1</v>
      </c>
      <c r="D10" s="43" t="s">
        <v>2</v>
      </c>
      <c r="E10" s="43" t="s">
        <v>3</v>
      </c>
      <c r="F10" s="43" t="s">
        <v>4</v>
      </c>
      <c r="G10" s="43" t="s">
        <v>5</v>
      </c>
      <c r="H10" s="43"/>
      <c r="I10" s="43"/>
      <c r="J10" s="43"/>
      <c r="K10" s="43" t="s">
        <v>6</v>
      </c>
      <c r="L10" s="43" t="s">
        <v>7</v>
      </c>
      <c r="M10" s="43" t="s">
        <v>8</v>
      </c>
      <c r="N10" s="43" t="s">
        <v>9</v>
      </c>
      <c r="O10" s="43" t="s">
        <v>10</v>
      </c>
      <c r="P10" s="43" t="s">
        <v>11</v>
      </c>
      <c r="Q10" s="43" t="s">
        <v>12</v>
      </c>
      <c r="R10" s="43" t="s">
        <v>13</v>
      </c>
      <c r="S10" s="43" t="s">
        <v>14</v>
      </c>
      <c r="T10" s="43" t="s">
        <v>15</v>
      </c>
      <c r="U10" s="43" t="s">
        <v>16</v>
      </c>
      <c r="V10" s="43" t="s">
        <v>17</v>
      </c>
    </row>
    <row r="11" spans="2:22" ht="28.5" x14ac:dyDescent="0.25">
      <c r="B11" s="49"/>
      <c r="C11" s="43"/>
      <c r="D11" s="43"/>
      <c r="E11" s="43"/>
      <c r="F11" s="43"/>
      <c r="G11" s="12" t="s">
        <v>18</v>
      </c>
      <c r="H11" s="12" t="s">
        <v>19</v>
      </c>
      <c r="I11" s="12" t="s">
        <v>20</v>
      </c>
      <c r="J11" s="12" t="s">
        <v>21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2:22" ht="15.75" x14ac:dyDescent="0.25">
      <c r="B12" s="44" t="s">
        <v>22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6"/>
    </row>
    <row r="13" spans="2:22" ht="30" x14ac:dyDescent="0.25">
      <c r="B13" s="13">
        <v>1</v>
      </c>
      <c r="C13" s="3" t="s">
        <v>23</v>
      </c>
      <c r="D13" s="3" t="s">
        <v>24</v>
      </c>
      <c r="E13" s="50">
        <v>1</v>
      </c>
      <c r="F13" s="29" t="s">
        <v>25</v>
      </c>
      <c r="G13" s="14">
        <v>36</v>
      </c>
      <c r="H13" s="14">
        <v>10</v>
      </c>
      <c r="I13" s="16">
        <v>1</v>
      </c>
      <c r="J13" s="13">
        <v>1</v>
      </c>
      <c r="K13" s="17" t="s">
        <v>26</v>
      </c>
      <c r="L13" s="17" t="s">
        <v>26</v>
      </c>
      <c r="M13" s="17" t="s">
        <v>26</v>
      </c>
      <c r="N13" s="17" t="s">
        <v>26</v>
      </c>
      <c r="O13" s="17" t="s">
        <v>26</v>
      </c>
      <c r="P13" s="18" t="s">
        <v>27</v>
      </c>
      <c r="Q13" s="17" t="s">
        <v>26</v>
      </c>
      <c r="R13" s="17" t="s">
        <v>26</v>
      </c>
      <c r="S13" s="17" t="s">
        <v>26</v>
      </c>
      <c r="T13" s="17" t="s">
        <v>26</v>
      </c>
      <c r="U13" s="17" t="s">
        <v>26</v>
      </c>
      <c r="V13" s="19" t="s">
        <v>28</v>
      </c>
    </row>
    <row r="14" spans="2:22" ht="30" x14ac:dyDescent="0.25">
      <c r="B14" s="13">
        <f t="shared" ref="B14:B41" si="0">B13+1</f>
        <v>2</v>
      </c>
      <c r="C14" s="3" t="s">
        <v>29</v>
      </c>
      <c r="D14" s="3" t="s">
        <v>24</v>
      </c>
      <c r="E14" s="50">
        <v>1</v>
      </c>
      <c r="F14" s="29" t="s">
        <v>30</v>
      </c>
      <c r="G14" s="14">
        <v>36</v>
      </c>
      <c r="H14" s="14">
        <v>10</v>
      </c>
      <c r="I14" s="16">
        <v>1</v>
      </c>
      <c r="J14" s="13">
        <v>1</v>
      </c>
      <c r="K14" s="13" t="s">
        <v>26</v>
      </c>
      <c r="L14" s="13" t="s">
        <v>26</v>
      </c>
      <c r="M14" s="13" t="s">
        <v>26</v>
      </c>
      <c r="N14" s="13" t="s">
        <v>26</v>
      </c>
      <c r="O14" s="13" t="s">
        <v>26</v>
      </c>
      <c r="P14" s="18" t="s">
        <v>27</v>
      </c>
      <c r="Q14" s="13" t="s">
        <v>26</v>
      </c>
      <c r="R14" s="13" t="s">
        <v>26</v>
      </c>
      <c r="S14" s="13" t="s">
        <v>26</v>
      </c>
      <c r="T14" s="13" t="s">
        <v>26</v>
      </c>
      <c r="U14" s="13" t="s">
        <v>26</v>
      </c>
      <c r="V14" s="20" t="s">
        <v>28</v>
      </c>
    </row>
    <row r="15" spans="2:22" ht="135" x14ac:dyDescent="0.25">
      <c r="B15" s="13">
        <f>B14+1</f>
        <v>3</v>
      </c>
      <c r="C15" s="3" t="s">
        <v>31</v>
      </c>
      <c r="D15" s="3" t="s">
        <v>24</v>
      </c>
      <c r="E15" s="50">
        <v>1</v>
      </c>
      <c r="F15" s="32" t="s">
        <v>32</v>
      </c>
      <c r="G15" s="14">
        <v>36</v>
      </c>
      <c r="H15" s="14">
        <v>10</v>
      </c>
      <c r="I15" s="16">
        <v>1</v>
      </c>
      <c r="J15" s="13">
        <v>1</v>
      </c>
      <c r="K15" s="13" t="s">
        <v>26</v>
      </c>
      <c r="L15" s="13" t="s">
        <v>26</v>
      </c>
      <c r="M15" s="13" t="s">
        <v>26</v>
      </c>
      <c r="N15" s="13" t="s">
        <v>26</v>
      </c>
      <c r="O15" s="13" t="s">
        <v>26</v>
      </c>
      <c r="P15" s="18" t="s">
        <v>27</v>
      </c>
      <c r="Q15" s="13" t="s">
        <v>26</v>
      </c>
      <c r="R15" s="13" t="s">
        <v>26</v>
      </c>
      <c r="S15" s="13" t="s">
        <v>26</v>
      </c>
      <c r="T15" s="13" t="s">
        <v>26</v>
      </c>
      <c r="U15" s="13" t="s">
        <v>26</v>
      </c>
      <c r="V15" s="19" t="s">
        <v>28</v>
      </c>
    </row>
    <row r="16" spans="2:22" ht="30" x14ac:dyDescent="0.25">
      <c r="B16" s="13">
        <f t="shared" si="0"/>
        <v>4</v>
      </c>
      <c r="C16" s="3" t="s">
        <v>214</v>
      </c>
      <c r="D16" s="3" t="s">
        <v>24</v>
      </c>
      <c r="E16" s="50">
        <v>1</v>
      </c>
      <c r="F16" s="30" t="s">
        <v>33</v>
      </c>
      <c r="G16" s="14">
        <v>36</v>
      </c>
      <c r="H16" s="14">
        <v>10</v>
      </c>
      <c r="I16" s="16">
        <v>1</v>
      </c>
      <c r="J16" s="13">
        <v>1</v>
      </c>
      <c r="K16" s="13" t="s">
        <v>26</v>
      </c>
      <c r="L16" s="13" t="s">
        <v>26</v>
      </c>
      <c r="M16" s="13" t="s">
        <v>26</v>
      </c>
      <c r="N16" s="13" t="s">
        <v>26</v>
      </c>
      <c r="O16" s="13" t="s">
        <v>26</v>
      </c>
      <c r="P16" s="18" t="s">
        <v>27</v>
      </c>
      <c r="Q16" s="13" t="s">
        <v>26</v>
      </c>
      <c r="R16" s="13" t="s">
        <v>26</v>
      </c>
      <c r="S16" s="13" t="s">
        <v>26</v>
      </c>
      <c r="T16" s="13" t="s">
        <v>26</v>
      </c>
      <c r="U16" s="13" t="s">
        <v>26</v>
      </c>
      <c r="V16" s="20" t="s">
        <v>28</v>
      </c>
    </row>
    <row r="17" spans="2:22" ht="60" x14ac:dyDescent="0.25">
      <c r="B17" s="13">
        <f t="shared" si="0"/>
        <v>5</v>
      </c>
      <c r="C17" s="3" t="s">
        <v>34</v>
      </c>
      <c r="D17" s="3" t="s">
        <v>24</v>
      </c>
      <c r="E17" s="50">
        <v>1</v>
      </c>
      <c r="F17" s="30" t="s">
        <v>35</v>
      </c>
      <c r="G17" s="14">
        <v>36</v>
      </c>
      <c r="H17" s="14">
        <v>10</v>
      </c>
      <c r="I17" s="16">
        <v>1</v>
      </c>
      <c r="J17" s="13">
        <v>1</v>
      </c>
      <c r="K17" s="13" t="s">
        <v>26</v>
      </c>
      <c r="L17" s="13" t="s">
        <v>26</v>
      </c>
      <c r="M17" s="13" t="s">
        <v>26</v>
      </c>
      <c r="N17" s="13" t="s">
        <v>26</v>
      </c>
      <c r="O17" s="13" t="s">
        <v>26</v>
      </c>
      <c r="P17" s="18" t="s">
        <v>27</v>
      </c>
      <c r="Q17" s="13" t="s">
        <v>26</v>
      </c>
      <c r="R17" s="13" t="s">
        <v>26</v>
      </c>
      <c r="S17" s="13" t="s">
        <v>26</v>
      </c>
      <c r="T17" s="13" t="s">
        <v>26</v>
      </c>
      <c r="U17" s="13" t="s">
        <v>26</v>
      </c>
      <c r="V17" s="19" t="s">
        <v>28</v>
      </c>
    </row>
    <row r="18" spans="2:22" ht="45" x14ac:dyDescent="0.25">
      <c r="B18" s="13">
        <f t="shared" si="0"/>
        <v>6</v>
      </c>
      <c r="C18" s="3" t="s">
        <v>36</v>
      </c>
      <c r="D18" s="3" t="s">
        <v>24</v>
      </c>
      <c r="E18" s="50">
        <v>1</v>
      </c>
      <c r="F18" s="32" t="s">
        <v>37</v>
      </c>
      <c r="G18" s="14">
        <v>36</v>
      </c>
      <c r="H18" s="14">
        <v>10</v>
      </c>
      <c r="I18" s="16">
        <v>1</v>
      </c>
      <c r="J18" s="13">
        <v>1</v>
      </c>
      <c r="K18" s="13" t="s">
        <v>26</v>
      </c>
      <c r="L18" s="13" t="s">
        <v>26</v>
      </c>
      <c r="M18" s="13" t="s">
        <v>26</v>
      </c>
      <c r="N18" s="13" t="s">
        <v>26</v>
      </c>
      <c r="O18" s="13" t="s">
        <v>26</v>
      </c>
      <c r="P18" s="18" t="s">
        <v>27</v>
      </c>
      <c r="Q18" s="13" t="s">
        <v>26</v>
      </c>
      <c r="R18" s="13" t="s">
        <v>26</v>
      </c>
      <c r="S18" s="13" t="s">
        <v>26</v>
      </c>
      <c r="T18" s="13" t="s">
        <v>26</v>
      </c>
      <c r="U18" s="13" t="s">
        <v>26</v>
      </c>
      <c r="V18" s="20" t="s">
        <v>28</v>
      </c>
    </row>
    <row r="19" spans="2:22" ht="45" x14ac:dyDescent="0.25">
      <c r="B19" s="13">
        <f t="shared" si="0"/>
        <v>7</v>
      </c>
      <c r="C19" s="3" t="s">
        <v>38</v>
      </c>
      <c r="D19" s="3" t="s">
        <v>24</v>
      </c>
      <c r="E19" s="50">
        <v>1</v>
      </c>
      <c r="F19" s="30" t="s">
        <v>39</v>
      </c>
      <c r="G19" s="14">
        <v>36</v>
      </c>
      <c r="H19" s="14">
        <v>10</v>
      </c>
      <c r="I19" s="16">
        <v>1</v>
      </c>
      <c r="J19" s="13">
        <v>1</v>
      </c>
      <c r="K19" s="13" t="s">
        <v>26</v>
      </c>
      <c r="L19" s="13" t="s">
        <v>26</v>
      </c>
      <c r="M19" s="13" t="s">
        <v>26</v>
      </c>
      <c r="N19" s="13" t="s">
        <v>26</v>
      </c>
      <c r="O19" s="13" t="s">
        <v>26</v>
      </c>
      <c r="P19" s="18" t="s">
        <v>27</v>
      </c>
      <c r="Q19" s="13" t="s">
        <v>26</v>
      </c>
      <c r="R19" s="13" t="s">
        <v>26</v>
      </c>
      <c r="S19" s="13" t="s">
        <v>26</v>
      </c>
      <c r="T19" s="13" t="s">
        <v>26</v>
      </c>
      <c r="U19" s="13" t="s">
        <v>26</v>
      </c>
      <c r="V19" s="19" t="s">
        <v>28</v>
      </c>
    </row>
    <row r="20" spans="2:22" x14ac:dyDescent="0.25">
      <c r="B20" s="13">
        <f t="shared" si="0"/>
        <v>8</v>
      </c>
      <c r="C20" s="4" t="s">
        <v>227</v>
      </c>
      <c r="D20" s="3" t="s">
        <v>24</v>
      </c>
      <c r="E20" s="50">
        <v>2</v>
      </c>
      <c r="F20" s="30" t="s">
        <v>225</v>
      </c>
      <c r="G20" s="14"/>
      <c r="H20" s="14"/>
      <c r="I20" s="16">
        <v>2</v>
      </c>
      <c r="J20" s="13"/>
      <c r="K20" s="13"/>
      <c r="L20" s="13"/>
      <c r="M20" s="13"/>
      <c r="N20" s="22" t="s">
        <v>20</v>
      </c>
      <c r="O20" s="13"/>
      <c r="P20" s="13"/>
      <c r="Q20" s="13"/>
      <c r="R20" s="13"/>
      <c r="S20" s="22" t="s">
        <v>20</v>
      </c>
      <c r="T20" s="13"/>
      <c r="U20" s="13"/>
      <c r="V20" s="23"/>
    </row>
    <row r="21" spans="2:22" x14ac:dyDescent="0.25">
      <c r="B21" s="13">
        <f t="shared" si="0"/>
        <v>9</v>
      </c>
      <c r="C21" s="4" t="s">
        <v>40</v>
      </c>
      <c r="D21" s="3" t="s">
        <v>24</v>
      </c>
      <c r="E21" s="50">
        <v>1</v>
      </c>
      <c r="F21" s="30" t="s">
        <v>33</v>
      </c>
      <c r="G21" s="14"/>
      <c r="H21" s="14"/>
      <c r="I21" s="16">
        <v>2</v>
      </c>
      <c r="J21" s="13"/>
      <c r="K21" s="13"/>
      <c r="L21" s="13"/>
      <c r="M21" s="13"/>
      <c r="N21" s="22" t="s">
        <v>20</v>
      </c>
      <c r="O21" s="13"/>
      <c r="P21" s="13"/>
      <c r="Q21" s="13"/>
      <c r="R21" s="13"/>
      <c r="S21" s="22" t="s">
        <v>20</v>
      </c>
      <c r="T21" s="13"/>
      <c r="U21" s="13"/>
      <c r="V21" s="13"/>
    </row>
    <row r="22" spans="2:22" ht="30" x14ac:dyDescent="0.25">
      <c r="B22" s="13">
        <f t="shared" si="0"/>
        <v>10</v>
      </c>
      <c r="C22" s="4" t="s">
        <v>41</v>
      </c>
      <c r="D22" s="3" t="s">
        <v>24</v>
      </c>
      <c r="E22" s="50">
        <v>1</v>
      </c>
      <c r="F22" s="30" t="s">
        <v>42</v>
      </c>
      <c r="G22" s="14"/>
      <c r="H22" s="14"/>
      <c r="I22" s="16">
        <v>2</v>
      </c>
      <c r="J22" s="13"/>
      <c r="K22" s="13"/>
      <c r="L22" s="13"/>
      <c r="M22" s="13"/>
      <c r="N22" s="22" t="s">
        <v>20</v>
      </c>
      <c r="O22" s="13"/>
      <c r="P22" s="13"/>
      <c r="Q22" s="13"/>
      <c r="R22" s="13"/>
      <c r="S22" s="22" t="s">
        <v>20</v>
      </c>
      <c r="T22" s="13"/>
      <c r="U22" s="13"/>
      <c r="V22" s="13"/>
    </row>
    <row r="23" spans="2:22" ht="30" x14ac:dyDescent="0.25">
      <c r="B23" s="13">
        <f t="shared" si="0"/>
        <v>11</v>
      </c>
      <c r="C23" s="4" t="s">
        <v>43</v>
      </c>
      <c r="D23" s="3" t="s">
        <v>24</v>
      </c>
      <c r="E23" s="50">
        <v>1</v>
      </c>
      <c r="F23" s="32" t="s">
        <v>44</v>
      </c>
      <c r="G23" s="14"/>
      <c r="H23" s="14"/>
      <c r="I23" s="16">
        <v>2</v>
      </c>
      <c r="J23" s="13"/>
      <c r="K23" s="13"/>
      <c r="L23" s="13"/>
      <c r="M23" s="13"/>
      <c r="N23" s="22" t="s">
        <v>20</v>
      </c>
      <c r="O23" s="13"/>
      <c r="P23" s="13"/>
      <c r="Q23" s="13"/>
      <c r="R23" s="13"/>
      <c r="S23" s="22" t="s">
        <v>20</v>
      </c>
      <c r="T23" s="13"/>
      <c r="U23" s="13"/>
      <c r="V23" s="13"/>
    </row>
    <row r="24" spans="2:22" ht="30" x14ac:dyDescent="0.25">
      <c r="B24" s="13">
        <f t="shared" si="0"/>
        <v>12</v>
      </c>
      <c r="C24" s="3" t="s">
        <v>45</v>
      </c>
      <c r="D24" s="3" t="s">
        <v>24</v>
      </c>
      <c r="E24" s="50">
        <v>1</v>
      </c>
      <c r="F24" s="30" t="s">
        <v>46</v>
      </c>
      <c r="G24" s="14">
        <v>36</v>
      </c>
      <c r="H24" s="14">
        <v>10</v>
      </c>
      <c r="I24" s="16">
        <v>1</v>
      </c>
      <c r="J24" s="13">
        <v>1</v>
      </c>
      <c r="K24" s="13" t="s">
        <v>26</v>
      </c>
      <c r="L24" s="13" t="s">
        <v>26</v>
      </c>
      <c r="M24" s="18" t="s">
        <v>27</v>
      </c>
      <c r="N24" s="13" t="s">
        <v>26</v>
      </c>
      <c r="O24" s="13" t="s">
        <v>26</v>
      </c>
      <c r="P24" s="18" t="s">
        <v>27</v>
      </c>
      <c r="Q24" s="13" t="s">
        <v>26</v>
      </c>
      <c r="R24" s="13" t="s">
        <v>26</v>
      </c>
      <c r="S24" s="13" t="s">
        <v>26</v>
      </c>
      <c r="T24" s="13" t="s">
        <v>26</v>
      </c>
      <c r="U24" s="13" t="s">
        <v>26</v>
      </c>
      <c r="V24" s="20" t="s">
        <v>28</v>
      </c>
    </row>
    <row r="25" spans="2:22" ht="30" x14ac:dyDescent="0.25">
      <c r="B25" s="13">
        <f t="shared" si="0"/>
        <v>13</v>
      </c>
      <c r="C25" s="3" t="s">
        <v>47</v>
      </c>
      <c r="D25" s="3" t="s">
        <v>24</v>
      </c>
      <c r="E25" s="50">
        <v>1</v>
      </c>
      <c r="F25" s="30" t="s">
        <v>46</v>
      </c>
      <c r="G25" s="14">
        <v>18</v>
      </c>
      <c r="H25" s="14">
        <v>5</v>
      </c>
      <c r="I25" s="16">
        <v>1</v>
      </c>
      <c r="J25" s="13">
        <v>1</v>
      </c>
      <c r="K25" s="13" t="s">
        <v>26</v>
      </c>
      <c r="L25" s="13" t="s">
        <v>26</v>
      </c>
      <c r="M25" s="18" t="s">
        <v>27</v>
      </c>
      <c r="N25" s="13" t="s">
        <v>26</v>
      </c>
      <c r="O25" s="13"/>
      <c r="P25" s="13"/>
      <c r="Q25" s="13"/>
      <c r="R25" s="13"/>
      <c r="S25" s="13"/>
      <c r="T25" s="13" t="s">
        <v>26</v>
      </c>
      <c r="U25" s="13" t="s">
        <v>26</v>
      </c>
      <c r="V25" s="20" t="s">
        <v>21</v>
      </c>
    </row>
    <row r="26" spans="2:22" ht="30" x14ac:dyDescent="0.25">
      <c r="B26" s="13">
        <f t="shared" si="0"/>
        <v>14</v>
      </c>
      <c r="C26" s="3" t="s">
        <v>48</v>
      </c>
      <c r="D26" s="3" t="s">
        <v>24</v>
      </c>
      <c r="E26" s="50">
        <v>1</v>
      </c>
      <c r="F26" s="30" t="s">
        <v>46</v>
      </c>
      <c r="G26" s="14">
        <v>18</v>
      </c>
      <c r="H26" s="14">
        <v>5</v>
      </c>
      <c r="I26" s="16">
        <v>1</v>
      </c>
      <c r="J26" s="13">
        <v>1</v>
      </c>
      <c r="K26" s="13" t="s">
        <v>26</v>
      </c>
      <c r="L26" s="13" t="s">
        <v>26</v>
      </c>
      <c r="M26" s="18" t="s">
        <v>27</v>
      </c>
      <c r="N26" s="13" t="s">
        <v>26</v>
      </c>
      <c r="O26" s="13"/>
      <c r="P26" s="13"/>
      <c r="Q26" s="13"/>
      <c r="R26" s="13"/>
      <c r="S26" s="13"/>
      <c r="T26" s="13" t="s">
        <v>26</v>
      </c>
      <c r="U26" s="13" t="s">
        <v>26</v>
      </c>
      <c r="V26" s="20" t="s">
        <v>21</v>
      </c>
    </row>
    <row r="27" spans="2:22" x14ac:dyDescent="0.25">
      <c r="B27" s="13">
        <f t="shared" si="0"/>
        <v>15</v>
      </c>
      <c r="C27" s="4" t="s">
        <v>49</v>
      </c>
      <c r="D27" s="3" t="s">
        <v>24</v>
      </c>
      <c r="E27" s="50">
        <v>2</v>
      </c>
      <c r="F27" s="31" t="s">
        <v>50</v>
      </c>
      <c r="G27" s="14"/>
      <c r="H27" s="14"/>
      <c r="I27" s="16">
        <v>2</v>
      </c>
      <c r="J27" s="13"/>
      <c r="K27" s="13"/>
      <c r="L27" s="13"/>
      <c r="M27" s="22" t="s">
        <v>20</v>
      </c>
      <c r="N27" s="13"/>
      <c r="O27" s="13"/>
      <c r="P27" s="13"/>
      <c r="Q27" s="13"/>
      <c r="R27" s="13"/>
      <c r="S27" s="13"/>
      <c r="T27" s="22" t="s">
        <v>20</v>
      </c>
      <c r="U27" s="13"/>
      <c r="V27" s="13"/>
    </row>
    <row r="28" spans="2:22" x14ac:dyDescent="0.25">
      <c r="B28" s="13">
        <f t="shared" si="0"/>
        <v>16</v>
      </c>
      <c r="C28" s="3" t="s">
        <v>51</v>
      </c>
      <c r="D28" s="3" t="s">
        <v>24</v>
      </c>
      <c r="E28" s="50">
        <v>12</v>
      </c>
      <c r="F28" s="31"/>
      <c r="G28" s="14"/>
      <c r="H28" s="14">
        <v>10</v>
      </c>
      <c r="I28" s="16">
        <v>1</v>
      </c>
      <c r="J28" s="13">
        <v>1</v>
      </c>
      <c r="K28" s="13" t="s">
        <v>19</v>
      </c>
      <c r="L28" s="13" t="s">
        <v>19</v>
      </c>
      <c r="M28" s="13" t="s">
        <v>19</v>
      </c>
      <c r="N28" s="13" t="s">
        <v>19</v>
      </c>
      <c r="O28" s="22" t="s">
        <v>20</v>
      </c>
      <c r="P28" s="13" t="s">
        <v>19</v>
      </c>
      <c r="Q28" s="13" t="s">
        <v>19</v>
      </c>
      <c r="R28" s="13" t="s">
        <v>19</v>
      </c>
      <c r="S28" s="13" t="s">
        <v>19</v>
      </c>
      <c r="T28" s="13" t="s">
        <v>19</v>
      </c>
      <c r="U28" s="20" t="s">
        <v>21</v>
      </c>
      <c r="V28" s="13" t="s">
        <v>19</v>
      </c>
    </row>
    <row r="29" spans="2:22" x14ac:dyDescent="0.25">
      <c r="B29" s="13">
        <f t="shared" si="0"/>
        <v>17</v>
      </c>
      <c r="C29" s="3" t="s">
        <v>52</v>
      </c>
      <c r="D29" s="3" t="s">
        <v>24</v>
      </c>
      <c r="E29" s="50">
        <v>5</v>
      </c>
      <c r="F29" s="31"/>
      <c r="G29" s="14"/>
      <c r="H29" s="14">
        <v>10</v>
      </c>
      <c r="I29" s="16">
        <v>1</v>
      </c>
      <c r="J29" s="13">
        <v>1</v>
      </c>
      <c r="K29" s="13" t="s">
        <v>19</v>
      </c>
      <c r="L29" s="13" t="s">
        <v>19</v>
      </c>
      <c r="M29" s="13" t="s">
        <v>19</v>
      </c>
      <c r="N29" s="13" t="s">
        <v>19</v>
      </c>
      <c r="O29" s="22" t="s">
        <v>20</v>
      </c>
      <c r="P29" s="13" t="s">
        <v>19</v>
      </c>
      <c r="Q29" s="13" t="s">
        <v>19</v>
      </c>
      <c r="R29" s="13" t="s">
        <v>19</v>
      </c>
      <c r="S29" s="13" t="s">
        <v>19</v>
      </c>
      <c r="T29" s="13" t="s">
        <v>19</v>
      </c>
      <c r="U29" s="20" t="s">
        <v>21</v>
      </c>
      <c r="V29" s="13" t="s">
        <v>19</v>
      </c>
    </row>
    <row r="30" spans="2:22" ht="30" x14ac:dyDescent="0.25">
      <c r="B30" s="13">
        <f t="shared" si="0"/>
        <v>18</v>
      </c>
      <c r="C30" s="3" t="s">
        <v>243</v>
      </c>
      <c r="D30" s="3" t="s">
        <v>24</v>
      </c>
      <c r="E30" s="50">
        <v>1</v>
      </c>
      <c r="F30" s="31" t="s">
        <v>222</v>
      </c>
      <c r="G30" s="14"/>
      <c r="H30" s="14"/>
      <c r="I30" s="16"/>
      <c r="J30" s="13">
        <v>1</v>
      </c>
      <c r="K30" s="13"/>
      <c r="L30" s="13"/>
      <c r="M30" s="13"/>
      <c r="N30" s="23"/>
      <c r="O30" s="23"/>
      <c r="P30" s="23"/>
      <c r="Q30" s="23"/>
      <c r="R30" s="20" t="s">
        <v>21</v>
      </c>
      <c r="S30" s="23"/>
      <c r="T30" s="23"/>
      <c r="U30" s="23"/>
      <c r="V30" s="23"/>
    </row>
    <row r="31" spans="2:22" x14ac:dyDescent="0.25">
      <c r="B31" s="13">
        <f t="shared" si="0"/>
        <v>19</v>
      </c>
      <c r="C31" s="3" t="s">
        <v>244</v>
      </c>
      <c r="D31" s="3" t="s">
        <v>24</v>
      </c>
      <c r="E31" s="50">
        <v>1</v>
      </c>
      <c r="F31" s="31" t="s">
        <v>223</v>
      </c>
      <c r="G31" s="14"/>
      <c r="H31" s="14"/>
      <c r="I31" s="16"/>
      <c r="J31" s="13">
        <v>1</v>
      </c>
      <c r="K31" s="13"/>
      <c r="L31" s="13"/>
      <c r="M31" s="13"/>
      <c r="N31" s="23"/>
      <c r="O31" s="23"/>
      <c r="P31" s="23"/>
      <c r="Q31" s="23"/>
      <c r="R31" s="20" t="s">
        <v>21</v>
      </c>
      <c r="S31" s="23"/>
      <c r="T31" s="23"/>
      <c r="U31" s="23"/>
      <c r="V31" s="23"/>
    </row>
    <row r="32" spans="2:22" x14ac:dyDescent="0.25">
      <c r="B32" s="13">
        <f t="shared" si="0"/>
        <v>20</v>
      </c>
      <c r="C32" s="4" t="s">
        <v>216</v>
      </c>
      <c r="D32" s="3" t="s">
        <v>24</v>
      </c>
      <c r="E32" s="50">
        <v>1</v>
      </c>
      <c r="F32" s="31" t="s">
        <v>53</v>
      </c>
      <c r="G32" s="14"/>
      <c r="H32" s="14"/>
      <c r="I32" s="16">
        <v>2</v>
      </c>
      <c r="J32" s="13"/>
      <c r="K32" s="13"/>
      <c r="L32" s="22" t="s">
        <v>20</v>
      </c>
      <c r="M32" s="13"/>
      <c r="N32" s="13"/>
      <c r="O32" s="13"/>
      <c r="P32" s="13"/>
      <c r="Q32" s="13"/>
      <c r="R32" s="13"/>
      <c r="S32" s="13"/>
      <c r="T32" s="13"/>
      <c r="U32" s="13"/>
      <c r="V32" s="22" t="s">
        <v>20</v>
      </c>
    </row>
    <row r="33" spans="2:22" x14ac:dyDescent="0.25">
      <c r="B33" s="13">
        <f t="shared" si="0"/>
        <v>21</v>
      </c>
      <c r="C33" s="4" t="s">
        <v>217</v>
      </c>
      <c r="D33" s="3" t="s">
        <v>24</v>
      </c>
      <c r="E33" s="50">
        <v>1</v>
      </c>
      <c r="F33" s="31" t="s">
        <v>215</v>
      </c>
      <c r="G33" s="14"/>
      <c r="H33" s="14"/>
      <c r="I33" s="16">
        <v>2</v>
      </c>
      <c r="J33" s="13"/>
      <c r="K33" s="13"/>
      <c r="L33" s="22" t="s">
        <v>20</v>
      </c>
      <c r="M33" s="13"/>
      <c r="N33" s="13"/>
      <c r="O33" s="13"/>
      <c r="P33" s="13"/>
      <c r="Q33" s="13"/>
      <c r="R33" s="13"/>
      <c r="S33" s="13"/>
      <c r="T33" s="13"/>
      <c r="U33" s="13"/>
      <c r="V33" s="22" t="s">
        <v>20</v>
      </c>
    </row>
    <row r="34" spans="2:22" x14ac:dyDescent="0.25">
      <c r="B34" s="13">
        <f t="shared" si="0"/>
        <v>22</v>
      </c>
      <c r="C34" s="4" t="s">
        <v>218</v>
      </c>
      <c r="D34" s="3" t="s">
        <v>24</v>
      </c>
      <c r="E34" s="50">
        <v>2</v>
      </c>
      <c r="F34" s="31" t="s">
        <v>54</v>
      </c>
      <c r="G34" s="14"/>
      <c r="H34" s="14"/>
      <c r="I34" s="16">
        <v>2</v>
      </c>
      <c r="J34" s="13"/>
      <c r="K34" s="13"/>
      <c r="L34" s="22" t="s">
        <v>20</v>
      </c>
      <c r="M34" s="13"/>
      <c r="N34" s="13"/>
      <c r="O34" s="13"/>
      <c r="P34" s="13"/>
      <c r="Q34" s="13"/>
      <c r="R34" s="13"/>
      <c r="S34" s="13"/>
      <c r="T34" s="13"/>
      <c r="U34" s="13"/>
      <c r="V34" s="22" t="s">
        <v>20</v>
      </c>
    </row>
    <row r="35" spans="2:22" x14ac:dyDescent="0.25">
      <c r="B35" s="13">
        <f t="shared" si="0"/>
        <v>23</v>
      </c>
      <c r="C35" s="4" t="s">
        <v>224</v>
      </c>
      <c r="D35" s="3" t="s">
        <v>24</v>
      </c>
      <c r="E35" s="50">
        <v>2</v>
      </c>
      <c r="F35" s="31" t="s">
        <v>219</v>
      </c>
      <c r="G35" s="14"/>
      <c r="H35" s="14"/>
      <c r="I35" s="16">
        <v>2</v>
      </c>
      <c r="J35" s="13"/>
      <c r="K35" s="13"/>
      <c r="L35" s="22" t="s">
        <v>20</v>
      </c>
      <c r="M35" s="13"/>
      <c r="N35" s="13"/>
      <c r="O35" s="13"/>
      <c r="P35" s="13"/>
      <c r="Q35" s="13"/>
      <c r="R35" s="13"/>
      <c r="S35" s="13"/>
      <c r="T35" s="13"/>
      <c r="U35" s="13"/>
      <c r="V35" s="22" t="s">
        <v>20</v>
      </c>
    </row>
    <row r="36" spans="2:22" x14ac:dyDescent="0.25">
      <c r="B36" s="13">
        <f t="shared" si="0"/>
        <v>24</v>
      </c>
      <c r="C36" s="4" t="s">
        <v>220</v>
      </c>
      <c r="D36" s="3" t="s">
        <v>24</v>
      </c>
      <c r="E36" s="50">
        <v>2</v>
      </c>
      <c r="F36" s="31" t="s">
        <v>221</v>
      </c>
      <c r="G36" s="14"/>
      <c r="H36" s="14"/>
      <c r="I36" s="16">
        <v>2</v>
      </c>
      <c r="J36" s="13"/>
      <c r="K36" s="13"/>
      <c r="L36" s="22" t="s">
        <v>20</v>
      </c>
      <c r="M36" s="13"/>
      <c r="N36" s="13"/>
      <c r="O36" s="13"/>
      <c r="P36" s="13"/>
      <c r="Q36" s="13"/>
      <c r="R36" s="13"/>
      <c r="S36" s="13"/>
      <c r="T36" s="13"/>
      <c r="U36" s="13"/>
      <c r="V36" s="22" t="s">
        <v>20</v>
      </c>
    </row>
    <row r="37" spans="2:22" x14ac:dyDescent="0.25">
      <c r="B37" s="13">
        <f t="shared" si="0"/>
        <v>25</v>
      </c>
      <c r="C37" s="4" t="s">
        <v>55</v>
      </c>
      <c r="D37" s="3" t="s">
        <v>24</v>
      </c>
      <c r="E37" s="50">
        <v>1</v>
      </c>
      <c r="F37" s="31" t="s">
        <v>56</v>
      </c>
      <c r="G37" s="14"/>
      <c r="H37" s="14"/>
      <c r="I37" s="16">
        <v>2</v>
      </c>
      <c r="J37" s="13"/>
      <c r="K37" s="13"/>
      <c r="L37" s="13"/>
      <c r="M37" s="13"/>
      <c r="N37" s="22" t="s">
        <v>20</v>
      </c>
      <c r="O37" s="13"/>
      <c r="P37" s="13"/>
      <c r="Q37" s="13"/>
      <c r="R37" s="13"/>
      <c r="S37" s="13"/>
      <c r="T37" s="22" t="s">
        <v>20</v>
      </c>
      <c r="U37" s="13"/>
      <c r="V37" s="13"/>
    </row>
    <row r="38" spans="2:22" x14ac:dyDescent="0.25">
      <c r="B38" s="13">
        <f t="shared" si="0"/>
        <v>26</v>
      </c>
      <c r="C38" s="4" t="s">
        <v>57</v>
      </c>
      <c r="D38" s="3" t="s">
        <v>24</v>
      </c>
      <c r="E38" s="50">
        <v>2</v>
      </c>
      <c r="F38" s="31" t="s">
        <v>58</v>
      </c>
      <c r="G38" s="14"/>
      <c r="H38" s="14"/>
      <c r="I38" s="16">
        <v>2</v>
      </c>
      <c r="J38" s="13"/>
      <c r="K38" s="13"/>
      <c r="L38" s="23"/>
      <c r="M38" s="13"/>
      <c r="N38" s="13"/>
      <c r="O38" s="22" t="s">
        <v>20</v>
      </c>
      <c r="P38" s="13"/>
      <c r="Q38" s="13"/>
      <c r="R38" s="13"/>
      <c r="S38" s="22" t="s">
        <v>20</v>
      </c>
      <c r="T38" s="13"/>
      <c r="U38" s="13"/>
      <c r="V38" s="23"/>
    </row>
    <row r="39" spans="2:22" x14ac:dyDescent="0.25">
      <c r="B39" s="13">
        <f t="shared" si="0"/>
        <v>27</v>
      </c>
      <c r="C39" s="4" t="s">
        <v>55</v>
      </c>
      <c r="D39" s="3" t="s">
        <v>24</v>
      </c>
      <c r="E39" s="50">
        <v>2</v>
      </c>
      <c r="F39" s="31" t="s">
        <v>59</v>
      </c>
      <c r="G39" s="14"/>
      <c r="H39" s="14"/>
      <c r="I39" s="16">
        <v>2</v>
      </c>
      <c r="J39" s="13"/>
      <c r="K39" s="13"/>
      <c r="L39" s="23"/>
      <c r="M39" s="23"/>
      <c r="N39" s="23"/>
      <c r="O39" s="22" t="s">
        <v>20</v>
      </c>
      <c r="P39" s="23"/>
      <c r="Q39" s="23"/>
      <c r="R39" s="23"/>
      <c r="S39" s="22" t="s">
        <v>20</v>
      </c>
      <c r="T39" s="23"/>
      <c r="U39" s="23"/>
      <c r="V39" s="23"/>
    </row>
    <row r="40" spans="2:22" x14ac:dyDescent="0.25">
      <c r="B40" s="13">
        <f t="shared" si="0"/>
        <v>28</v>
      </c>
      <c r="C40" s="4" t="s">
        <v>245</v>
      </c>
      <c r="D40" s="3" t="s">
        <v>24</v>
      </c>
      <c r="E40" s="50">
        <v>5</v>
      </c>
      <c r="F40" s="31" t="s">
        <v>228</v>
      </c>
      <c r="G40" s="14"/>
      <c r="H40" s="14"/>
      <c r="I40" s="16">
        <v>2</v>
      </c>
      <c r="J40" s="13"/>
      <c r="K40" s="13"/>
      <c r="L40" s="23"/>
      <c r="M40" s="23"/>
      <c r="N40" s="23"/>
      <c r="O40" s="22" t="s">
        <v>20</v>
      </c>
      <c r="P40" s="23"/>
      <c r="Q40" s="23"/>
      <c r="R40" s="23"/>
      <c r="S40" s="22" t="s">
        <v>20</v>
      </c>
      <c r="T40" s="23"/>
      <c r="U40" s="23"/>
      <c r="V40" s="23"/>
    </row>
    <row r="41" spans="2:22" x14ac:dyDescent="0.25">
      <c r="B41" s="13">
        <f t="shared" si="0"/>
        <v>29</v>
      </c>
      <c r="C41" s="34" t="s">
        <v>226</v>
      </c>
      <c r="D41" s="3" t="s">
        <v>24</v>
      </c>
      <c r="E41" s="50">
        <v>1</v>
      </c>
      <c r="F41" s="31"/>
      <c r="G41" s="14"/>
      <c r="H41" s="14"/>
      <c r="I41" s="16"/>
      <c r="J41" s="13">
        <v>1</v>
      </c>
      <c r="K41" s="20" t="s">
        <v>21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2:22" ht="15.75" x14ac:dyDescent="0.25">
      <c r="B42" s="44" t="s">
        <v>60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6"/>
    </row>
    <row r="43" spans="2:22" x14ac:dyDescent="0.25">
      <c r="B43" s="13">
        <v>1</v>
      </c>
      <c r="C43" s="5" t="s">
        <v>61</v>
      </c>
      <c r="D43" s="13" t="s">
        <v>24</v>
      </c>
      <c r="E43" s="25">
        <v>3</v>
      </c>
      <c r="F43" s="3" t="s">
        <v>62</v>
      </c>
      <c r="G43" s="14">
        <v>18</v>
      </c>
      <c r="H43" s="14">
        <v>5</v>
      </c>
      <c r="I43" s="16">
        <v>1</v>
      </c>
      <c r="J43" s="13">
        <v>1</v>
      </c>
      <c r="K43" s="13"/>
      <c r="L43" s="13"/>
      <c r="M43" s="13" t="s">
        <v>26</v>
      </c>
      <c r="N43" s="13" t="s">
        <v>26</v>
      </c>
      <c r="O43" s="18" t="s">
        <v>27</v>
      </c>
      <c r="P43" s="13" t="s">
        <v>26</v>
      </c>
      <c r="Q43" s="13" t="s">
        <v>26</v>
      </c>
      <c r="R43" s="13" t="s">
        <v>26</v>
      </c>
      <c r="S43" s="20" t="s">
        <v>21</v>
      </c>
      <c r="T43" s="13"/>
      <c r="U43" s="13"/>
      <c r="V43" s="13"/>
    </row>
    <row r="44" spans="2:22" ht="30" x14ac:dyDescent="0.25">
      <c r="B44" s="13">
        <v>2</v>
      </c>
      <c r="C44" s="5" t="s">
        <v>63</v>
      </c>
      <c r="D44" s="13" t="s">
        <v>24</v>
      </c>
      <c r="E44" s="25">
        <v>1</v>
      </c>
      <c r="F44" s="3" t="s">
        <v>64</v>
      </c>
      <c r="G44" s="14">
        <v>36</v>
      </c>
      <c r="H44" s="14">
        <v>10</v>
      </c>
      <c r="I44" s="16">
        <v>1</v>
      </c>
      <c r="J44" s="13">
        <v>1</v>
      </c>
      <c r="K44" s="13" t="s">
        <v>26</v>
      </c>
      <c r="L44" s="13" t="s">
        <v>26</v>
      </c>
      <c r="M44" s="13" t="s">
        <v>26</v>
      </c>
      <c r="N44" s="18" t="s">
        <v>27</v>
      </c>
      <c r="O44" s="13" t="s">
        <v>26</v>
      </c>
      <c r="P44" s="13" t="s">
        <v>26</v>
      </c>
      <c r="Q44" s="13" t="s">
        <v>26</v>
      </c>
      <c r="R44" s="13" t="s">
        <v>26</v>
      </c>
      <c r="S44" s="13" t="s">
        <v>26</v>
      </c>
      <c r="T44" s="20" t="s">
        <v>28</v>
      </c>
      <c r="U44" s="13" t="s">
        <v>26</v>
      </c>
      <c r="V44" s="13" t="s">
        <v>26</v>
      </c>
    </row>
    <row r="45" spans="2:22" ht="30" x14ac:dyDescent="0.25">
      <c r="B45" s="13">
        <v>3</v>
      </c>
      <c r="C45" s="5" t="s">
        <v>65</v>
      </c>
      <c r="D45" s="13" t="s">
        <v>24</v>
      </c>
      <c r="E45" s="25">
        <v>5</v>
      </c>
      <c r="F45" s="3" t="s">
        <v>66</v>
      </c>
      <c r="G45" s="14">
        <v>36</v>
      </c>
      <c r="H45" s="14">
        <v>10</v>
      </c>
      <c r="I45" s="16">
        <v>1</v>
      </c>
      <c r="J45" s="13">
        <v>1</v>
      </c>
      <c r="K45" s="13" t="s">
        <v>26</v>
      </c>
      <c r="L45" s="13" t="s">
        <v>26</v>
      </c>
      <c r="M45" s="13" t="s">
        <v>26</v>
      </c>
      <c r="N45" s="18" t="s">
        <v>27</v>
      </c>
      <c r="O45" s="13" t="s">
        <v>26</v>
      </c>
      <c r="P45" s="13" t="s">
        <v>26</v>
      </c>
      <c r="Q45" s="13" t="s">
        <v>26</v>
      </c>
      <c r="R45" s="13" t="s">
        <v>26</v>
      </c>
      <c r="S45" s="13" t="s">
        <v>26</v>
      </c>
      <c r="T45" s="20" t="s">
        <v>28</v>
      </c>
      <c r="U45" s="13" t="s">
        <v>26</v>
      </c>
      <c r="V45" s="13" t="s">
        <v>26</v>
      </c>
    </row>
    <row r="46" spans="2:22" ht="45" x14ac:dyDescent="0.25">
      <c r="B46" s="13">
        <v>4</v>
      </c>
      <c r="C46" s="5" t="s">
        <v>67</v>
      </c>
      <c r="D46" s="13" t="s">
        <v>24</v>
      </c>
      <c r="E46" s="25">
        <v>1</v>
      </c>
      <c r="F46" s="3" t="s">
        <v>68</v>
      </c>
      <c r="G46" s="14">
        <v>36</v>
      </c>
      <c r="H46" s="14">
        <v>10</v>
      </c>
      <c r="I46" s="16">
        <v>1</v>
      </c>
      <c r="J46" s="13">
        <v>1</v>
      </c>
      <c r="K46" s="13" t="s">
        <v>26</v>
      </c>
      <c r="L46" s="13" t="s">
        <v>26</v>
      </c>
      <c r="M46" s="13" t="s">
        <v>26</v>
      </c>
      <c r="N46" s="18" t="s">
        <v>27</v>
      </c>
      <c r="O46" s="13" t="s">
        <v>26</v>
      </c>
      <c r="P46" s="13" t="s">
        <v>26</v>
      </c>
      <c r="Q46" s="13" t="s">
        <v>26</v>
      </c>
      <c r="R46" s="13" t="s">
        <v>26</v>
      </c>
      <c r="S46" s="13" t="s">
        <v>26</v>
      </c>
      <c r="T46" s="20" t="s">
        <v>28</v>
      </c>
      <c r="U46" s="13" t="s">
        <v>26</v>
      </c>
      <c r="V46" s="13" t="s">
        <v>26</v>
      </c>
    </row>
    <row r="47" spans="2:22" ht="45" x14ac:dyDescent="0.25">
      <c r="B47" s="13">
        <v>5</v>
      </c>
      <c r="C47" s="5" t="s">
        <v>69</v>
      </c>
      <c r="D47" s="13" t="s">
        <v>24</v>
      </c>
      <c r="E47" s="25">
        <v>1</v>
      </c>
      <c r="F47" s="3" t="s">
        <v>68</v>
      </c>
      <c r="G47" s="14">
        <v>36</v>
      </c>
      <c r="H47" s="14">
        <v>10</v>
      </c>
      <c r="I47" s="16">
        <v>1</v>
      </c>
      <c r="J47" s="13">
        <v>1</v>
      </c>
      <c r="K47" s="13" t="s">
        <v>26</v>
      </c>
      <c r="L47" s="13" t="s">
        <v>26</v>
      </c>
      <c r="M47" s="13" t="s">
        <v>26</v>
      </c>
      <c r="N47" s="18" t="s">
        <v>27</v>
      </c>
      <c r="O47" s="13" t="s">
        <v>26</v>
      </c>
      <c r="P47" s="13" t="s">
        <v>26</v>
      </c>
      <c r="Q47" s="13" t="s">
        <v>26</v>
      </c>
      <c r="R47" s="13" t="s">
        <v>26</v>
      </c>
      <c r="S47" s="13" t="s">
        <v>26</v>
      </c>
      <c r="T47" s="20" t="s">
        <v>28</v>
      </c>
      <c r="U47" s="13" t="s">
        <v>26</v>
      </c>
      <c r="V47" s="13" t="s">
        <v>26</v>
      </c>
    </row>
    <row r="48" spans="2:22" ht="30" x14ac:dyDescent="0.25">
      <c r="B48" s="13">
        <v>6</v>
      </c>
      <c r="C48" s="5" t="s">
        <v>70</v>
      </c>
      <c r="D48" s="13" t="s">
        <v>24</v>
      </c>
      <c r="E48" s="25">
        <v>2</v>
      </c>
      <c r="F48" s="28" t="s">
        <v>71</v>
      </c>
      <c r="G48" s="14">
        <v>36</v>
      </c>
      <c r="H48" s="14">
        <v>10</v>
      </c>
      <c r="I48" s="16">
        <v>1</v>
      </c>
      <c r="J48" s="13">
        <v>1</v>
      </c>
      <c r="K48" s="13" t="s">
        <v>26</v>
      </c>
      <c r="L48" s="13" t="s">
        <v>26</v>
      </c>
      <c r="M48" s="13" t="s">
        <v>26</v>
      </c>
      <c r="N48" s="18" t="s">
        <v>27</v>
      </c>
      <c r="O48" s="13" t="s">
        <v>26</v>
      </c>
      <c r="P48" s="13" t="s">
        <v>26</v>
      </c>
      <c r="Q48" s="13" t="s">
        <v>26</v>
      </c>
      <c r="R48" s="13" t="s">
        <v>26</v>
      </c>
      <c r="S48" s="13" t="s">
        <v>26</v>
      </c>
      <c r="T48" s="20" t="s">
        <v>28</v>
      </c>
      <c r="U48" s="13" t="s">
        <v>26</v>
      </c>
      <c r="V48" s="13" t="s">
        <v>26</v>
      </c>
    </row>
    <row r="49" spans="2:22" ht="30" x14ac:dyDescent="0.25">
      <c r="B49" s="13">
        <v>7</v>
      </c>
      <c r="C49" s="5" t="s">
        <v>72</v>
      </c>
      <c r="D49" s="13" t="s">
        <v>24</v>
      </c>
      <c r="E49" s="25">
        <v>3</v>
      </c>
      <c r="F49" s="28" t="s">
        <v>71</v>
      </c>
      <c r="G49" s="14">
        <v>18</v>
      </c>
      <c r="H49" s="14">
        <v>5</v>
      </c>
      <c r="I49" s="16">
        <v>1</v>
      </c>
      <c r="J49" s="13">
        <v>1</v>
      </c>
      <c r="K49" s="20" t="s">
        <v>28</v>
      </c>
      <c r="L49" s="13" t="s">
        <v>26</v>
      </c>
      <c r="M49" s="13" t="s">
        <v>26</v>
      </c>
      <c r="N49" s="13" t="s">
        <v>26</v>
      </c>
      <c r="O49" s="13"/>
      <c r="P49" s="13"/>
      <c r="Q49" s="13"/>
      <c r="R49" s="13"/>
      <c r="S49" s="13"/>
      <c r="T49" s="13" t="s">
        <v>26</v>
      </c>
      <c r="U49" s="22" t="s">
        <v>20</v>
      </c>
      <c r="V49" s="13" t="s">
        <v>26</v>
      </c>
    </row>
    <row r="50" spans="2:22" ht="30" x14ac:dyDescent="0.25">
      <c r="B50" s="13">
        <v>8</v>
      </c>
      <c r="C50" s="5" t="s">
        <v>73</v>
      </c>
      <c r="D50" s="13" t="s">
        <v>24</v>
      </c>
      <c r="E50" s="25">
        <v>1</v>
      </c>
      <c r="F50" s="28" t="s">
        <v>71</v>
      </c>
      <c r="G50" s="14">
        <v>18</v>
      </c>
      <c r="H50" s="14">
        <v>5</v>
      </c>
      <c r="I50" s="16">
        <v>1</v>
      </c>
      <c r="J50" s="13">
        <v>1</v>
      </c>
      <c r="K50" s="20" t="s">
        <v>28</v>
      </c>
      <c r="L50" s="13" t="s">
        <v>26</v>
      </c>
      <c r="M50" s="13" t="s">
        <v>26</v>
      </c>
      <c r="N50" s="13" t="s">
        <v>26</v>
      </c>
      <c r="O50" s="13"/>
      <c r="P50" s="13"/>
      <c r="Q50" s="13"/>
      <c r="R50" s="13"/>
      <c r="S50" s="13"/>
      <c r="T50" s="13" t="s">
        <v>26</v>
      </c>
      <c r="U50" s="22" t="s">
        <v>20</v>
      </c>
      <c r="V50" s="13" t="s">
        <v>26</v>
      </c>
    </row>
    <row r="51" spans="2:22" ht="30" x14ac:dyDescent="0.25">
      <c r="B51" s="13">
        <v>9</v>
      </c>
      <c r="C51" s="5" t="s">
        <v>74</v>
      </c>
      <c r="D51" s="13" t="s">
        <v>24</v>
      </c>
      <c r="E51" s="25">
        <v>2</v>
      </c>
      <c r="F51" s="10" t="s">
        <v>75</v>
      </c>
      <c r="G51" s="14"/>
      <c r="H51" s="14">
        <v>5</v>
      </c>
      <c r="I51" s="16">
        <v>1</v>
      </c>
      <c r="J51" s="13">
        <v>1</v>
      </c>
      <c r="K51" s="13" t="s">
        <v>19</v>
      </c>
      <c r="L51" s="13" t="s">
        <v>19</v>
      </c>
      <c r="M51" s="13" t="s">
        <v>19</v>
      </c>
      <c r="N51" s="13"/>
      <c r="O51" s="13"/>
      <c r="P51" s="18" t="s">
        <v>20</v>
      </c>
      <c r="Q51" s="13"/>
      <c r="R51" s="13"/>
      <c r="S51" s="13"/>
      <c r="T51" s="13" t="s">
        <v>19</v>
      </c>
      <c r="U51" s="13" t="s">
        <v>19</v>
      </c>
      <c r="V51" s="20" t="s">
        <v>21</v>
      </c>
    </row>
    <row r="52" spans="2:22" ht="30" x14ac:dyDescent="0.25">
      <c r="B52" s="13">
        <v>10</v>
      </c>
      <c r="C52" s="5" t="s">
        <v>76</v>
      </c>
      <c r="D52" s="13" t="s">
        <v>24</v>
      </c>
      <c r="E52" s="25">
        <v>2</v>
      </c>
      <c r="F52" s="10" t="s">
        <v>75</v>
      </c>
      <c r="G52" s="14">
        <v>36</v>
      </c>
      <c r="H52" s="14">
        <v>10</v>
      </c>
      <c r="I52" s="16">
        <v>1</v>
      </c>
      <c r="J52" s="13">
        <v>1</v>
      </c>
      <c r="K52" s="13" t="s">
        <v>26</v>
      </c>
      <c r="L52" s="13" t="s">
        <v>26</v>
      </c>
      <c r="M52" s="13" t="s">
        <v>26</v>
      </c>
      <c r="N52" s="13" t="s">
        <v>26</v>
      </c>
      <c r="O52" s="13" t="s">
        <v>26</v>
      </c>
      <c r="P52" s="18" t="s">
        <v>27</v>
      </c>
      <c r="Q52" s="13" t="s">
        <v>26</v>
      </c>
      <c r="R52" s="13" t="s">
        <v>26</v>
      </c>
      <c r="S52" s="13" t="s">
        <v>26</v>
      </c>
      <c r="T52" s="13" t="s">
        <v>26</v>
      </c>
      <c r="U52" s="13" t="s">
        <v>26</v>
      </c>
      <c r="V52" s="20" t="s">
        <v>28</v>
      </c>
    </row>
    <row r="53" spans="2:22" ht="30" x14ac:dyDescent="0.25">
      <c r="B53" s="13">
        <v>11</v>
      </c>
      <c r="C53" s="5" t="s">
        <v>77</v>
      </c>
      <c r="D53" s="13" t="s">
        <v>24</v>
      </c>
      <c r="E53" s="25">
        <v>3</v>
      </c>
      <c r="F53" s="3" t="s">
        <v>78</v>
      </c>
      <c r="G53" s="14"/>
      <c r="H53" s="14">
        <v>5</v>
      </c>
      <c r="I53" s="16">
        <v>1</v>
      </c>
      <c r="J53" s="13">
        <v>1</v>
      </c>
      <c r="K53" s="24"/>
      <c r="L53" s="24"/>
      <c r="M53" s="24"/>
      <c r="N53" s="13" t="s">
        <v>19</v>
      </c>
      <c r="O53" s="18" t="s">
        <v>20</v>
      </c>
      <c r="P53" s="13" t="s">
        <v>19</v>
      </c>
      <c r="Q53" s="13" t="s">
        <v>19</v>
      </c>
      <c r="R53" s="13" t="s">
        <v>19</v>
      </c>
      <c r="S53" s="20" t="s">
        <v>21</v>
      </c>
      <c r="T53" s="13" t="s">
        <v>19</v>
      </c>
      <c r="U53" s="13"/>
      <c r="V53" s="13"/>
    </row>
    <row r="54" spans="2:22" ht="45" x14ac:dyDescent="0.25">
      <c r="B54" s="13">
        <v>12</v>
      </c>
      <c r="C54" s="5" t="s">
        <v>79</v>
      </c>
      <c r="D54" s="13" t="s">
        <v>24</v>
      </c>
      <c r="E54" s="25">
        <v>6</v>
      </c>
      <c r="F54" s="3" t="s">
        <v>80</v>
      </c>
      <c r="G54" s="14"/>
      <c r="H54" s="14">
        <v>10</v>
      </c>
      <c r="I54" s="16">
        <v>1</v>
      </c>
      <c r="J54" s="13">
        <v>1</v>
      </c>
      <c r="K54" s="13" t="s">
        <v>19</v>
      </c>
      <c r="L54" s="13" t="s">
        <v>19</v>
      </c>
      <c r="M54" s="13" t="s">
        <v>19</v>
      </c>
      <c r="N54" s="13" t="s">
        <v>19</v>
      </c>
      <c r="O54" s="18" t="s">
        <v>20</v>
      </c>
      <c r="P54" s="13" t="s">
        <v>19</v>
      </c>
      <c r="Q54" s="13" t="s">
        <v>19</v>
      </c>
      <c r="R54" s="13" t="s">
        <v>19</v>
      </c>
      <c r="S54" s="13" t="s">
        <v>19</v>
      </c>
      <c r="T54" s="13" t="s">
        <v>19</v>
      </c>
      <c r="U54" s="20" t="s">
        <v>21</v>
      </c>
      <c r="V54" s="13" t="s">
        <v>19</v>
      </c>
    </row>
    <row r="55" spans="2:22" ht="30" x14ac:dyDescent="0.25">
      <c r="B55" s="13">
        <v>13</v>
      </c>
      <c r="C55" s="5" t="s">
        <v>246</v>
      </c>
      <c r="D55" s="13" t="s">
        <v>24</v>
      </c>
      <c r="E55" s="25">
        <v>1</v>
      </c>
      <c r="F55" s="33" t="s">
        <v>247</v>
      </c>
      <c r="G55" s="14">
        <v>36</v>
      </c>
      <c r="H55" s="14">
        <v>10</v>
      </c>
      <c r="I55" s="16">
        <v>1</v>
      </c>
      <c r="J55" s="13">
        <v>1</v>
      </c>
      <c r="K55" s="22" t="s">
        <v>20</v>
      </c>
      <c r="L55" s="13" t="s">
        <v>19</v>
      </c>
      <c r="M55" s="13" t="s">
        <v>19</v>
      </c>
      <c r="N55" s="13" t="s">
        <v>19</v>
      </c>
      <c r="O55" s="13" t="s">
        <v>19</v>
      </c>
      <c r="P55" s="20" t="s">
        <v>21</v>
      </c>
      <c r="Q55" s="13" t="s">
        <v>19</v>
      </c>
      <c r="R55" s="13" t="s">
        <v>19</v>
      </c>
      <c r="S55" s="13" t="s">
        <v>19</v>
      </c>
      <c r="T55" s="13" t="s">
        <v>19</v>
      </c>
      <c r="U55" s="13" t="s">
        <v>19</v>
      </c>
      <c r="V55" s="13" t="s">
        <v>19</v>
      </c>
    </row>
    <row r="56" spans="2:22" x14ac:dyDescent="0.25">
      <c r="B56" s="13">
        <v>14</v>
      </c>
      <c r="C56" s="5" t="s">
        <v>81</v>
      </c>
      <c r="D56" s="13" t="s">
        <v>24</v>
      </c>
      <c r="E56" s="25">
        <v>26</v>
      </c>
      <c r="F56" s="3" t="s">
        <v>82</v>
      </c>
      <c r="G56" s="14"/>
      <c r="H56" s="14">
        <v>10</v>
      </c>
      <c r="I56" s="16">
        <v>1</v>
      </c>
      <c r="J56" s="13">
        <v>1</v>
      </c>
      <c r="K56" s="13" t="s">
        <v>19</v>
      </c>
      <c r="L56" s="13" t="s">
        <v>19</v>
      </c>
      <c r="M56" s="13" t="s">
        <v>19</v>
      </c>
      <c r="N56" s="13" t="s">
        <v>19</v>
      </c>
      <c r="O56" s="18" t="s">
        <v>27</v>
      </c>
      <c r="P56" s="13" t="s">
        <v>19</v>
      </c>
      <c r="Q56" s="13" t="s">
        <v>19</v>
      </c>
      <c r="R56" s="13" t="s">
        <v>19</v>
      </c>
      <c r="S56" s="13" t="s">
        <v>19</v>
      </c>
      <c r="T56" s="13" t="s">
        <v>19</v>
      </c>
      <c r="U56" s="20" t="s">
        <v>21</v>
      </c>
      <c r="V56" s="13" t="s">
        <v>19</v>
      </c>
    </row>
    <row r="57" spans="2:22" ht="30" x14ac:dyDescent="0.25">
      <c r="B57" s="13">
        <v>15</v>
      </c>
      <c r="C57" s="5" t="s">
        <v>83</v>
      </c>
      <c r="D57" s="13" t="s">
        <v>24</v>
      </c>
      <c r="E57" s="25">
        <v>2</v>
      </c>
      <c r="F57" s="10" t="s">
        <v>75</v>
      </c>
      <c r="G57" s="14"/>
      <c r="H57" s="14">
        <v>5</v>
      </c>
      <c r="I57" s="16">
        <v>1</v>
      </c>
      <c r="J57" s="13">
        <v>1</v>
      </c>
      <c r="K57" s="13" t="s">
        <v>19</v>
      </c>
      <c r="L57" s="13" t="s">
        <v>19</v>
      </c>
      <c r="M57" s="18" t="s">
        <v>20</v>
      </c>
      <c r="N57" s="13"/>
      <c r="O57" s="13"/>
      <c r="P57" s="13"/>
      <c r="Q57" s="13"/>
      <c r="R57" s="20" t="s">
        <v>21</v>
      </c>
      <c r="S57" s="13"/>
      <c r="T57" s="13" t="s">
        <v>19</v>
      </c>
      <c r="U57" s="13" t="s">
        <v>19</v>
      </c>
      <c r="V57" s="13" t="s">
        <v>19</v>
      </c>
    </row>
    <row r="58" spans="2:22" ht="30" x14ac:dyDescent="0.25">
      <c r="B58" s="13">
        <v>16</v>
      </c>
      <c r="C58" s="5" t="s">
        <v>84</v>
      </c>
      <c r="D58" s="13" t="s">
        <v>24</v>
      </c>
      <c r="E58" s="25">
        <v>2</v>
      </c>
      <c r="F58" s="10" t="s">
        <v>75</v>
      </c>
      <c r="G58" s="14">
        <v>36</v>
      </c>
      <c r="H58" s="14">
        <v>10</v>
      </c>
      <c r="I58" s="16">
        <v>1</v>
      </c>
      <c r="J58" s="13">
        <v>1</v>
      </c>
      <c r="K58" s="13" t="s">
        <v>26</v>
      </c>
      <c r="L58" s="13" t="s">
        <v>26</v>
      </c>
      <c r="M58" s="18" t="s">
        <v>27</v>
      </c>
      <c r="N58" s="13" t="s">
        <v>26</v>
      </c>
      <c r="O58" s="13" t="s">
        <v>26</v>
      </c>
      <c r="P58" s="13" t="s">
        <v>26</v>
      </c>
      <c r="Q58" s="13" t="s">
        <v>26</v>
      </c>
      <c r="R58" s="20" t="s">
        <v>28</v>
      </c>
      <c r="S58" s="13" t="s">
        <v>26</v>
      </c>
      <c r="T58" s="13" t="s">
        <v>26</v>
      </c>
      <c r="U58" s="13" t="s">
        <v>26</v>
      </c>
      <c r="V58" s="13" t="s">
        <v>26</v>
      </c>
    </row>
    <row r="59" spans="2:22" ht="30" x14ac:dyDescent="0.25">
      <c r="B59" s="13">
        <v>17</v>
      </c>
      <c r="C59" s="4" t="s">
        <v>205</v>
      </c>
      <c r="D59" s="13" t="s">
        <v>24</v>
      </c>
      <c r="E59" s="25">
        <v>2</v>
      </c>
      <c r="F59" s="10" t="s">
        <v>75</v>
      </c>
      <c r="G59" s="14"/>
      <c r="H59" s="14"/>
      <c r="I59" s="16">
        <v>2</v>
      </c>
      <c r="J59" s="13"/>
      <c r="K59" s="13"/>
      <c r="L59" s="23"/>
      <c r="M59" s="23"/>
      <c r="N59" s="23"/>
      <c r="O59" s="22" t="s">
        <v>20</v>
      </c>
      <c r="P59" s="23"/>
      <c r="Q59" s="23"/>
      <c r="R59" s="23"/>
      <c r="S59" s="22" t="s">
        <v>20</v>
      </c>
      <c r="T59" s="23"/>
      <c r="U59" s="23"/>
      <c r="V59" s="23"/>
    </row>
    <row r="60" spans="2:22" x14ac:dyDescent="0.25">
      <c r="B60" s="13">
        <v>18</v>
      </c>
      <c r="C60" s="6" t="s">
        <v>85</v>
      </c>
      <c r="D60" s="13" t="s">
        <v>24</v>
      </c>
      <c r="E60" s="25">
        <v>13</v>
      </c>
      <c r="F60" s="3" t="s">
        <v>46</v>
      </c>
      <c r="G60" s="14"/>
      <c r="H60" s="14"/>
      <c r="I60" s="16"/>
      <c r="J60" s="13">
        <v>1</v>
      </c>
      <c r="K60" s="24"/>
      <c r="L60" s="24"/>
      <c r="M60" s="24"/>
      <c r="N60" s="24"/>
      <c r="O60" s="24"/>
      <c r="P60" s="24"/>
      <c r="Q60" s="24"/>
      <c r="R60" s="24"/>
      <c r="S60" s="24"/>
      <c r="T60" s="20" t="s">
        <v>21</v>
      </c>
      <c r="U60" s="13"/>
      <c r="V60" s="13"/>
    </row>
    <row r="61" spans="2:22" ht="60" x14ac:dyDescent="0.25">
      <c r="B61" s="13">
        <v>19</v>
      </c>
      <c r="C61" s="6" t="s">
        <v>86</v>
      </c>
      <c r="D61" s="13" t="s">
        <v>24</v>
      </c>
      <c r="E61" s="25">
        <v>72</v>
      </c>
      <c r="F61" s="3" t="s">
        <v>87</v>
      </c>
      <c r="G61" s="14"/>
      <c r="H61" s="14"/>
      <c r="I61" s="16"/>
      <c r="J61" s="13">
        <v>1</v>
      </c>
      <c r="K61" s="24"/>
      <c r="L61" s="24"/>
      <c r="M61" s="24"/>
      <c r="N61" s="24"/>
      <c r="O61" s="24"/>
      <c r="P61" s="24"/>
      <c r="Q61" s="24"/>
      <c r="R61" s="24"/>
      <c r="S61" s="24"/>
      <c r="T61" s="20" t="s">
        <v>21</v>
      </c>
      <c r="U61" s="13"/>
      <c r="V61" s="13"/>
    </row>
    <row r="62" spans="2:22" ht="15.75" x14ac:dyDescent="0.25">
      <c r="B62" s="44" t="s">
        <v>202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6"/>
    </row>
    <row r="63" spans="2:22" x14ac:dyDescent="0.25">
      <c r="B63" s="13">
        <v>1</v>
      </c>
      <c r="C63" s="5" t="s">
        <v>88</v>
      </c>
      <c r="D63" s="13" t="s">
        <v>24</v>
      </c>
      <c r="E63" s="25">
        <v>3</v>
      </c>
      <c r="F63" s="33" t="s">
        <v>89</v>
      </c>
      <c r="G63" s="14">
        <v>18</v>
      </c>
      <c r="H63" s="14">
        <v>5</v>
      </c>
      <c r="I63" s="16">
        <v>1</v>
      </c>
      <c r="J63" s="13">
        <v>1</v>
      </c>
      <c r="K63" s="24"/>
      <c r="L63" s="24"/>
      <c r="M63" s="13" t="s">
        <v>19</v>
      </c>
      <c r="N63" s="13" t="s">
        <v>26</v>
      </c>
      <c r="O63" s="18" t="s">
        <v>27</v>
      </c>
      <c r="P63" s="13" t="s">
        <v>26</v>
      </c>
      <c r="Q63" s="13" t="s">
        <v>26</v>
      </c>
      <c r="R63" s="13" t="s">
        <v>26</v>
      </c>
      <c r="S63" s="20" t="s">
        <v>28</v>
      </c>
      <c r="T63" s="13"/>
      <c r="U63" s="13"/>
      <c r="V63" s="13"/>
    </row>
    <row r="64" spans="2:22" ht="30" x14ac:dyDescent="0.25">
      <c r="B64" s="13">
        <v>2</v>
      </c>
      <c r="C64" s="5" t="s">
        <v>90</v>
      </c>
      <c r="D64" s="13" t="s">
        <v>24</v>
      </c>
      <c r="E64" s="25">
        <v>1</v>
      </c>
      <c r="F64" s="33" t="s">
        <v>91</v>
      </c>
      <c r="G64" s="14">
        <v>36</v>
      </c>
      <c r="H64" s="14">
        <v>10</v>
      </c>
      <c r="I64" s="16">
        <v>1</v>
      </c>
      <c r="J64" s="13">
        <v>1</v>
      </c>
      <c r="K64" s="13" t="s">
        <v>26</v>
      </c>
      <c r="L64" s="20" t="s">
        <v>28</v>
      </c>
      <c r="M64" s="13" t="s">
        <v>26</v>
      </c>
      <c r="N64" s="13" t="s">
        <v>26</v>
      </c>
      <c r="O64" s="13" t="s">
        <v>26</v>
      </c>
      <c r="P64" s="13" t="s">
        <v>26</v>
      </c>
      <c r="Q64" s="13" t="s">
        <v>26</v>
      </c>
      <c r="R64" s="13" t="s">
        <v>26</v>
      </c>
      <c r="S64" s="18" t="s">
        <v>27</v>
      </c>
      <c r="T64" s="13" t="s">
        <v>26</v>
      </c>
      <c r="U64" s="13" t="s">
        <v>26</v>
      </c>
      <c r="V64" s="13" t="s">
        <v>26</v>
      </c>
    </row>
    <row r="65" spans="2:22" ht="75" x14ac:dyDescent="0.25">
      <c r="B65" s="13">
        <v>3</v>
      </c>
      <c r="C65" s="5" t="s">
        <v>92</v>
      </c>
      <c r="D65" s="13" t="s">
        <v>24</v>
      </c>
      <c r="E65" s="25">
        <v>5</v>
      </c>
      <c r="F65" s="33" t="s">
        <v>93</v>
      </c>
      <c r="G65" s="14">
        <v>18</v>
      </c>
      <c r="H65" s="14">
        <v>5</v>
      </c>
      <c r="I65" s="16">
        <v>1</v>
      </c>
      <c r="J65" s="13">
        <v>1</v>
      </c>
      <c r="K65" s="24"/>
      <c r="L65" s="24"/>
      <c r="M65" s="18" t="s">
        <v>20</v>
      </c>
      <c r="N65" s="13" t="s">
        <v>26</v>
      </c>
      <c r="O65" s="13" t="s">
        <v>26</v>
      </c>
      <c r="P65" s="13" t="s">
        <v>26</v>
      </c>
      <c r="Q65" s="20" t="s">
        <v>28</v>
      </c>
      <c r="R65" s="13" t="s">
        <v>26</v>
      </c>
      <c r="S65" s="13" t="s">
        <v>26</v>
      </c>
      <c r="T65" s="13"/>
      <c r="U65" s="13"/>
      <c r="V65" s="13"/>
    </row>
    <row r="66" spans="2:22" ht="45" x14ac:dyDescent="0.25">
      <c r="B66" s="13">
        <v>4</v>
      </c>
      <c r="C66" s="5" t="s">
        <v>94</v>
      </c>
      <c r="D66" s="13" t="s">
        <v>24</v>
      </c>
      <c r="E66" s="25">
        <v>2</v>
      </c>
      <c r="F66" s="33" t="s">
        <v>95</v>
      </c>
      <c r="G66" s="14">
        <v>36</v>
      </c>
      <c r="H66" s="14">
        <v>10</v>
      </c>
      <c r="I66" s="16">
        <v>1</v>
      </c>
      <c r="J66" s="13">
        <v>1</v>
      </c>
      <c r="K66" s="13" t="s">
        <v>26</v>
      </c>
      <c r="L66" s="20" t="s">
        <v>28</v>
      </c>
      <c r="M66" s="13" t="s">
        <v>26</v>
      </c>
      <c r="N66" s="13" t="s">
        <v>26</v>
      </c>
      <c r="O66" s="13" t="s">
        <v>26</v>
      </c>
      <c r="P66" s="13" t="s">
        <v>26</v>
      </c>
      <c r="Q66" s="13" t="s">
        <v>26</v>
      </c>
      <c r="R66" s="13" t="s">
        <v>26</v>
      </c>
      <c r="S66" s="18" t="s">
        <v>27</v>
      </c>
      <c r="T66" s="13" t="s">
        <v>26</v>
      </c>
      <c r="U66" s="13" t="s">
        <v>26</v>
      </c>
      <c r="V66" s="13" t="s">
        <v>26</v>
      </c>
    </row>
    <row r="67" spans="2:22" ht="30" x14ac:dyDescent="0.25">
      <c r="B67" s="13">
        <v>6</v>
      </c>
      <c r="C67" s="5" t="s">
        <v>96</v>
      </c>
      <c r="D67" s="13" t="s">
        <v>24</v>
      </c>
      <c r="E67" s="25">
        <v>2</v>
      </c>
      <c r="F67" s="33" t="s">
        <v>97</v>
      </c>
      <c r="G67" s="14">
        <v>36</v>
      </c>
      <c r="H67" s="14">
        <v>10</v>
      </c>
      <c r="I67" s="16">
        <v>1</v>
      </c>
      <c r="J67" s="13">
        <v>1</v>
      </c>
      <c r="K67" s="13" t="s">
        <v>26</v>
      </c>
      <c r="L67" s="20" t="s">
        <v>28</v>
      </c>
      <c r="M67" s="13" t="s">
        <v>26</v>
      </c>
      <c r="N67" s="13" t="s">
        <v>26</v>
      </c>
      <c r="O67" s="13" t="s">
        <v>26</v>
      </c>
      <c r="P67" s="13" t="s">
        <v>26</v>
      </c>
      <c r="Q67" s="13" t="s">
        <v>26</v>
      </c>
      <c r="R67" s="13" t="s">
        <v>26</v>
      </c>
      <c r="S67" s="18" t="s">
        <v>27</v>
      </c>
      <c r="T67" s="13" t="s">
        <v>26</v>
      </c>
      <c r="U67" s="13" t="s">
        <v>26</v>
      </c>
      <c r="V67" s="13" t="s">
        <v>26</v>
      </c>
    </row>
    <row r="68" spans="2:22" ht="30" x14ac:dyDescent="0.25">
      <c r="B68" s="13">
        <v>7</v>
      </c>
      <c r="C68" s="5" t="s">
        <v>98</v>
      </c>
      <c r="D68" s="13" t="s">
        <v>24</v>
      </c>
      <c r="E68" s="25">
        <v>4</v>
      </c>
      <c r="F68" s="33" t="s">
        <v>97</v>
      </c>
      <c r="G68" s="14">
        <v>18</v>
      </c>
      <c r="H68" s="14">
        <v>5</v>
      </c>
      <c r="I68" s="16">
        <v>1</v>
      </c>
      <c r="J68" s="13">
        <v>1</v>
      </c>
      <c r="K68" s="18" t="s">
        <v>20</v>
      </c>
      <c r="L68" s="13" t="s">
        <v>26</v>
      </c>
      <c r="M68" s="13" t="s">
        <v>26</v>
      </c>
      <c r="N68" s="13" t="s">
        <v>26</v>
      </c>
      <c r="O68" s="13"/>
      <c r="P68" s="13"/>
      <c r="Q68" s="13"/>
      <c r="R68" s="13"/>
      <c r="S68" s="13"/>
      <c r="T68" s="13" t="s">
        <v>26</v>
      </c>
      <c r="U68" s="20" t="s">
        <v>28</v>
      </c>
      <c r="V68" s="13" t="s">
        <v>26</v>
      </c>
    </row>
    <row r="69" spans="2:22" ht="30" x14ac:dyDescent="0.25">
      <c r="B69" s="13">
        <v>8</v>
      </c>
      <c r="C69" s="5" t="s">
        <v>99</v>
      </c>
      <c r="D69" s="13" t="s">
        <v>24</v>
      </c>
      <c r="E69" s="25">
        <v>2</v>
      </c>
      <c r="F69" s="10" t="s">
        <v>75</v>
      </c>
      <c r="G69" s="14"/>
      <c r="H69" s="14">
        <v>5</v>
      </c>
      <c r="I69" s="16">
        <v>1</v>
      </c>
      <c r="J69" s="13">
        <v>1</v>
      </c>
      <c r="K69" s="13" t="s">
        <v>19</v>
      </c>
      <c r="L69" s="20" t="s">
        <v>21</v>
      </c>
      <c r="M69" s="13" t="s">
        <v>19</v>
      </c>
      <c r="N69" s="13"/>
      <c r="O69" s="13"/>
      <c r="P69" s="13"/>
      <c r="Q69" s="13"/>
      <c r="R69" s="13"/>
      <c r="S69" s="18" t="s">
        <v>20</v>
      </c>
      <c r="T69" s="13" t="s">
        <v>19</v>
      </c>
      <c r="U69" s="13" t="s">
        <v>19</v>
      </c>
      <c r="V69" s="13" t="s">
        <v>19</v>
      </c>
    </row>
    <row r="70" spans="2:22" ht="30" x14ac:dyDescent="0.25">
      <c r="B70" s="13">
        <v>9</v>
      </c>
      <c r="C70" s="5" t="s">
        <v>100</v>
      </c>
      <c r="D70" s="13" t="s">
        <v>24</v>
      </c>
      <c r="E70" s="25">
        <v>2</v>
      </c>
      <c r="F70" s="10" t="s">
        <v>75</v>
      </c>
      <c r="G70" s="14">
        <v>36</v>
      </c>
      <c r="H70" s="14">
        <v>10</v>
      </c>
      <c r="I70" s="16">
        <v>1</v>
      </c>
      <c r="J70" s="13">
        <v>1</v>
      </c>
      <c r="K70" s="13" t="s">
        <v>26</v>
      </c>
      <c r="L70" s="20" t="s">
        <v>28</v>
      </c>
      <c r="M70" s="13" t="s">
        <v>26</v>
      </c>
      <c r="N70" s="13" t="s">
        <v>26</v>
      </c>
      <c r="O70" s="13" t="s">
        <v>26</v>
      </c>
      <c r="P70" s="13" t="s">
        <v>26</v>
      </c>
      <c r="Q70" s="13" t="s">
        <v>26</v>
      </c>
      <c r="R70" s="13" t="s">
        <v>26</v>
      </c>
      <c r="S70" s="18" t="s">
        <v>27</v>
      </c>
      <c r="T70" s="13" t="s">
        <v>26</v>
      </c>
      <c r="U70" s="13" t="s">
        <v>26</v>
      </c>
      <c r="V70" s="13" t="s">
        <v>26</v>
      </c>
    </row>
    <row r="71" spans="2:22" ht="30" x14ac:dyDescent="0.25">
      <c r="B71" s="13">
        <v>10</v>
      </c>
      <c r="C71" s="4" t="s">
        <v>205</v>
      </c>
      <c r="D71" s="13" t="s">
        <v>24</v>
      </c>
      <c r="E71" s="25">
        <v>2</v>
      </c>
      <c r="F71" s="10" t="s">
        <v>75</v>
      </c>
      <c r="G71" s="14"/>
      <c r="H71" s="14"/>
      <c r="I71" s="16">
        <v>2</v>
      </c>
      <c r="J71" s="13"/>
      <c r="K71" s="13"/>
      <c r="L71" s="23"/>
      <c r="M71" s="23"/>
      <c r="N71" s="23"/>
      <c r="O71" s="22" t="s">
        <v>20</v>
      </c>
      <c r="P71" s="23"/>
      <c r="Q71" s="23"/>
      <c r="R71" s="23"/>
      <c r="S71" s="22" t="s">
        <v>20</v>
      </c>
      <c r="T71" s="23"/>
      <c r="U71" s="23"/>
      <c r="V71" s="23"/>
    </row>
    <row r="72" spans="2:22" x14ac:dyDescent="0.25">
      <c r="B72" s="13">
        <v>11</v>
      </c>
      <c r="C72" s="5" t="s">
        <v>101</v>
      </c>
      <c r="D72" s="13" t="s">
        <v>24</v>
      </c>
      <c r="E72" s="25">
        <v>3</v>
      </c>
      <c r="F72" s="33" t="s">
        <v>241</v>
      </c>
      <c r="G72" s="14"/>
      <c r="H72" s="14">
        <v>5</v>
      </c>
      <c r="I72" s="16">
        <v>1</v>
      </c>
      <c r="J72" s="13">
        <v>1</v>
      </c>
      <c r="K72" s="22" t="s">
        <v>20</v>
      </c>
      <c r="L72" s="13" t="s">
        <v>19</v>
      </c>
      <c r="M72" s="13" t="s">
        <v>19</v>
      </c>
      <c r="N72" s="13" t="s">
        <v>19</v>
      </c>
      <c r="O72" s="13" t="s">
        <v>19</v>
      </c>
      <c r="P72" s="20" t="s">
        <v>21</v>
      </c>
      <c r="Q72" s="13" t="s">
        <v>19</v>
      </c>
      <c r="R72" s="13" t="s">
        <v>19</v>
      </c>
      <c r="S72" s="13" t="s">
        <v>19</v>
      </c>
      <c r="T72" s="13" t="s">
        <v>19</v>
      </c>
      <c r="U72" s="13" t="s">
        <v>19</v>
      </c>
      <c r="V72" s="13" t="s">
        <v>19</v>
      </c>
    </row>
    <row r="73" spans="2:22" ht="30" x14ac:dyDescent="0.25">
      <c r="B73" s="13">
        <v>12</v>
      </c>
      <c r="C73" s="5" t="s">
        <v>248</v>
      </c>
      <c r="D73" s="13" t="s">
        <v>24</v>
      </c>
      <c r="E73" s="25">
        <v>1</v>
      </c>
      <c r="F73" s="33" t="s">
        <v>242</v>
      </c>
      <c r="G73" s="14">
        <v>36</v>
      </c>
      <c r="H73" s="14">
        <v>10</v>
      </c>
      <c r="I73" s="16">
        <v>1</v>
      </c>
      <c r="J73" s="13">
        <v>1</v>
      </c>
      <c r="K73" s="22" t="s">
        <v>20</v>
      </c>
      <c r="L73" s="13" t="s">
        <v>19</v>
      </c>
      <c r="M73" s="13" t="s">
        <v>19</v>
      </c>
      <c r="N73" s="13" t="s">
        <v>19</v>
      </c>
      <c r="O73" s="13" t="s">
        <v>19</v>
      </c>
      <c r="P73" s="20" t="s">
        <v>21</v>
      </c>
      <c r="Q73" s="13" t="s">
        <v>19</v>
      </c>
      <c r="R73" s="13" t="s">
        <v>19</v>
      </c>
      <c r="S73" s="13" t="s">
        <v>19</v>
      </c>
      <c r="T73" s="13" t="s">
        <v>19</v>
      </c>
      <c r="U73" s="13" t="s">
        <v>19</v>
      </c>
      <c r="V73" s="13" t="s">
        <v>19</v>
      </c>
    </row>
    <row r="74" spans="2:22" ht="30" x14ac:dyDescent="0.25">
      <c r="B74" s="13">
        <v>13</v>
      </c>
      <c r="C74" s="5" t="s">
        <v>102</v>
      </c>
      <c r="D74" s="13" t="s">
        <v>24</v>
      </c>
      <c r="E74" s="25">
        <v>6</v>
      </c>
      <c r="F74" s="33" t="s">
        <v>91</v>
      </c>
      <c r="G74" s="14"/>
      <c r="H74" s="14">
        <v>10</v>
      </c>
      <c r="I74" s="16">
        <v>1</v>
      </c>
      <c r="J74" s="13">
        <v>1</v>
      </c>
      <c r="K74" s="22" t="s">
        <v>20</v>
      </c>
      <c r="L74" s="13" t="s">
        <v>19</v>
      </c>
      <c r="M74" s="13" t="s">
        <v>19</v>
      </c>
      <c r="N74" s="13" t="s">
        <v>19</v>
      </c>
      <c r="O74" s="13" t="s">
        <v>19</v>
      </c>
      <c r="P74" s="20" t="s">
        <v>21</v>
      </c>
      <c r="Q74" s="13" t="s">
        <v>19</v>
      </c>
      <c r="R74" s="13" t="s">
        <v>19</v>
      </c>
      <c r="S74" s="13" t="s">
        <v>19</v>
      </c>
      <c r="T74" s="13" t="s">
        <v>19</v>
      </c>
      <c r="U74" s="13" t="s">
        <v>19</v>
      </c>
      <c r="V74" s="13" t="s">
        <v>19</v>
      </c>
    </row>
    <row r="75" spans="2:22" x14ac:dyDescent="0.25">
      <c r="B75" s="13">
        <v>14</v>
      </c>
      <c r="C75" s="5" t="s">
        <v>103</v>
      </c>
      <c r="D75" s="13" t="s">
        <v>24</v>
      </c>
      <c r="E75" s="25">
        <v>26</v>
      </c>
      <c r="F75" s="33" t="s">
        <v>104</v>
      </c>
      <c r="G75" s="14"/>
      <c r="H75" s="14">
        <v>10</v>
      </c>
      <c r="I75" s="16">
        <v>1</v>
      </c>
      <c r="J75" s="13">
        <v>1</v>
      </c>
      <c r="K75" s="13" t="s">
        <v>19</v>
      </c>
      <c r="L75" s="13" t="s">
        <v>19</v>
      </c>
      <c r="M75" s="13" t="s">
        <v>19</v>
      </c>
      <c r="N75" s="13" t="s">
        <v>19</v>
      </c>
      <c r="O75" s="18" t="s">
        <v>27</v>
      </c>
      <c r="P75" s="13" t="s">
        <v>19</v>
      </c>
      <c r="Q75" s="13" t="s">
        <v>19</v>
      </c>
      <c r="R75" s="13" t="s">
        <v>19</v>
      </c>
      <c r="S75" s="13" t="s">
        <v>19</v>
      </c>
      <c r="T75" s="13" t="s">
        <v>19</v>
      </c>
      <c r="U75" s="20" t="s">
        <v>21</v>
      </c>
      <c r="V75" s="13" t="s">
        <v>19</v>
      </c>
    </row>
    <row r="76" spans="2:22" ht="30" x14ac:dyDescent="0.25">
      <c r="B76" s="13">
        <v>15</v>
      </c>
      <c r="C76" s="5" t="s">
        <v>105</v>
      </c>
      <c r="D76" s="13" t="s">
        <v>24</v>
      </c>
      <c r="E76" s="25">
        <v>2</v>
      </c>
      <c r="F76" s="10" t="s">
        <v>75</v>
      </c>
      <c r="G76" s="14"/>
      <c r="H76" s="14">
        <v>5</v>
      </c>
      <c r="I76" s="16">
        <v>1</v>
      </c>
      <c r="J76" s="13">
        <v>1</v>
      </c>
      <c r="K76" s="13" t="s">
        <v>19</v>
      </c>
      <c r="L76" s="20" t="s">
        <v>21</v>
      </c>
      <c r="M76" s="13" t="s">
        <v>19</v>
      </c>
      <c r="N76" s="13"/>
      <c r="O76" s="13"/>
      <c r="P76" s="13"/>
      <c r="Q76" s="13"/>
      <c r="R76" s="13"/>
      <c r="S76" s="18" t="s">
        <v>20</v>
      </c>
      <c r="T76" s="13" t="s">
        <v>19</v>
      </c>
      <c r="U76" s="13" t="s">
        <v>19</v>
      </c>
      <c r="V76" s="13" t="s">
        <v>19</v>
      </c>
    </row>
    <row r="77" spans="2:22" ht="30" x14ac:dyDescent="0.25">
      <c r="B77" s="13">
        <v>16</v>
      </c>
      <c r="C77" s="5" t="s">
        <v>106</v>
      </c>
      <c r="D77" s="13" t="s">
        <v>24</v>
      </c>
      <c r="E77" s="25">
        <v>2</v>
      </c>
      <c r="F77" s="10" t="s">
        <v>75</v>
      </c>
      <c r="G77" s="14">
        <v>36</v>
      </c>
      <c r="H77" s="14">
        <v>10</v>
      </c>
      <c r="I77" s="16">
        <v>1</v>
      </c>
      <c r="J77" s="13">
        <v>1</v>
      </c>
      <c r="K77" s="13" t="s">
        <v>26</v>
      </c>
      <c r="L77" s="20" t="s">
        <v>28</v>
      </c>
      <c r="M77" s="13" t="s">
        <v>26</v>
      </c>
      <c r="N77" s="13" t="s">
        <v>26</v>
      </c>
      <c r="O77" s="13" t="s">
        <v>26</v>
      </c>
      <c r="P77" s="13" t="s">
        <v>26</v>
      </c>
      <c r="Q77" s="13" t="s">
        <v>26</v>
      </c>
      <c r="R77" s="13" t="s">
        <v>26</v>
      </c>
      <c r="S77" s="18" t="s">
        <v>27</v>
      </c>
      <c r="T77" s="13" t="s">
        <v>26</v>
      </c>
      <c r="U77" s="13" t="s">
        <v>26</v>
      </c>
      <c r="V77" s="13" t="s">
        <v>26</v>
      </c>
    </row>
    <row r="78" spans="2:22" x14ac:dyDescent="0.25">
      <c r="B78" s="13">
        <v>17</v>
      </c>
      <c r="C78" s="6" t="s">
        <v>85</v>
      </c>
      <c r="D78" s="13" t="s">
        <v>24</v>
      </c>
      <c r="E78" s="25">
        <v>18</v>
      </c>
      <c r="F78" s="33" t="s">
        <v>104</v>
      </c>
      <c r="G78" s="14"/>
      <c r="H78" s="14"/>
      <c r="I78" s="16"/>
      <c r="J78" s="13">
        <v>1</v>
      </c>
      <c r="K78" s="24"/>
      <c r="L78" s="24"/>
      <c r="M78" s="20" t="s">
        <v>21</v>
      </c>
      <c r="N78" s="24"/>
      <c r="O78" s="24"/>
      <c r="P78" s="24"/>
      <c r="Q78" s="24"/>
      <c r="R78" s="24"/>
      <c r="S78" s="24"/>
      <c r="T78" s="13"/>
      <c r="U78" s="13"/>
      <c r="V78" s="13"/>
    </row>
    <row r="79" spans="2:22" ht="30" x14ac:dyDescent="0.25">
      <c r="B79" s="13">
        <v>18</v>
      </c>
      <c r="C79" s="7" t="s">
        <v>107</v>
      </c>
      <c r="D79" s="13" t="s">
        <v>24</v>
      </c>
      <c r="E79" s="25">
        <v>2</v>
      </c>
      <c r="F79" s="33" t="s">
        <v>108</v>
      </c>
      <c r="G79" s="14"/>
      <c r="H79" s="14"/>
      <c r="I79" s="16">
        <v>2</v>
      </c>
      <c r="J79" s="13"/>
      <c r="K79" s="24"/>
      <c r="L79" s="24"/>
      <c r="M79" s="22" t="s">
        <v>20</v>
      </c>
      <c r="N79" s="24"/>
      <c r="O79" s="24"/>
      <c r="P79" s="24"/>
      <c r="Q79" s="24"/>
      <c r="R79" s="24"/>
      <c r="S79" s="22" t="s">
        <v>20</v>
      </c>
      <c r="T79" s="13"/>
      <c r="U79" s="13"/>
      <c r="V79" s="13"/>
    </row>
    <row r="80" spans="2:22" ht="15.75" x14ac:dyDescent="0.25">
      <c r="B80" s="44" t="s">
        <v>203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6"/>
    </row>
    <row r="81" spans="2:22" ht="60" x14ac:dyDescent="0.25">
      <c r="B81" s="13">
        <v>1</v>
      </c>
      <c r="C81" s="8" t="s">
        <v>109</v>
      </c>
      <c r="D81" s="13" t="s">
        <v>24</v>
      </c>
      <c r="E81" s="26">
        <v>1</v>
      </c>
      <c r="F81" s="3" t="s">
        <v>110</v>
      </c>
      <c r="G81" s="14">
        <v>36</v>
      </c>
      <c r="H81" s="14">
        <v>10</v>
      </c>
      <c r="I81" s="16">
        <v>1</v>
      </c>
      <c r="J81" s="13">
        <v>1</v>
      </c>
      <c r="K81" s="13" t="s">
        <v>26</v>
      </c>
      <c r="L81" s="13" t="s">
        <v>26</v>
      </c>
      <c r="M81" s="13" t="s">
        <v>26</v>
      </c>
      <c r="N81" s="13" t="s">
        <v>26</v>
      </c>
      <c r="O81" s="20" t="s">
        <v>28</v>
      </c>
      <c r="P81" s="13" t="s">
        <v>26</v>
      </c>
      <c r="Q81" s="13" t="s">
        <v>26</v>
      </c>
      <c r="R81" s="13" t="s">
        <v>26</v>
      </c>
      <c r="S81" s="13" t="s">
        <v>26</v>
      </c>
      <c r="T81" s="13" t="s">
        <v>26</v>
      </c>
      <c r="U81" s="18" t="s">
        <v>27</v>
      </c>
      <c r="V81" s="13" t="s">
        <v>26</v>
      </c>
    </row>
    <row r="82" spans="2:22" ht="135" x14ac:dyDescent="0.25">
      <c r="B82" s="13">
        <v>2</v>
      </c>
      <c r="C82" s="8" t="s">
        <v>111</v>
      </c>
      <c r="D82" s="13" t="s">
        <v>24</v>
      </c>
      <c r="E82" s="26">
        <v>1</v>
      </c>
      <c r="F82" s="3" t="s">
        <v>112</v>
      </c>
      <c r="G82" s="14">
        <v>36</v>
      </c>
      <c r="H82" s="14">
        <v>10</v>
      </c>
      <c r="I82" s="16">
        <v>1</v>
      </c>
      <c r="J82" s="13">
        <v>1</v>
      </c>
      <c r="K82" s="13" t="s">
        <v>26</v>
      </c>
      <c r="L82" s="13" t="s">
        <v>26</v>
      </c>
      <c r="M82" s="13" t="s">
        <v>26</v>
      </c>
      <c r="N82" s="13" t="s">
        <v>26</v>
      </c>
      <c r="O82" s="20" t="s">
        <v>28</v>
      </c>
      <c r="P82" s="13" t="s">
        <v>26</v>
      </c>
      <c r="Q82" s="13" t="s">
        <v>26</v>
      </c>
      <c r="R82" s="13" t="s">
        <v>26</v>
      </c>
      <c r="S82" s="13" t="s">
        <v>26</v>
      </c>
      <c r="T82" s="13" t="s">
        <v>26</v>
      </c>
      <c r="U82" s="18" t="s">
        <v>27</v>
      </c>
      <c r="V82" s="13" t="s">
        <v>26</v>
      </c>
    </row>
    <row r="83" spans="2:22" ht="45" x14ac:dyDescent="0.25">
      <c r="B83" s="13">
        <v>3</v>
      </c>
      <c r="C83" s="8" t="s">
        <v>113</v>
      </c>
      <c r="D83" s="13" t="s">
        <v>24</v>
      </c>
      <c r="E83" s="26">
        <v>2</v>
      </c>
      <c r="F83" s="3" t="s">
        <v>114</v>
      </c>
      <c r="G83" s="14">
        <v>36</v>
      </c>
      <c r="H83" s="14">
        <v>10</v>
      </c>
      <c r="I83" s="16">
        <v>1</v>
      </c>
      <c r="J83" s="13">
        <v>1</v>
      </c>
      <c r="K83" s="13" t="s">
        <v>26</v>
      </c>
      <c r="L83" s="13" t="s">
        <v>26</v>
      </c>
      <c r="M83" s="13" t="s">
        <v>26</v>
      </c>
      <c r="N83" s="13" t="s">
        <v>26</v>
      </c>
      <c r="O83" s="20" t="s">
        <v>28</v>
      </c>
      <c r="P83" s="13" t="s">
        <v>26</v>
      </c>
      <c r="Q83" s="13" t="s">
        <v>26</v>
      </c>
      <c r="R83" s="13" t="s">
        <v>26</v>
      </c>
      <c r="S83" s="13" t="s">
        <v>26</v>
      </c>
      <c r="T83" s="13" t="s">
        <v>26</v>
      </c>
      <c r="U83" s="18" t="s">
        <v>27</v>
      </c>
      <c r="V83" s="13" t="s">
        <v>26</v>
      </c>
    </row>
    <row r="84" spans="2:22" x14ac:dyDescent="0.25">
      <c r="B84" s="13">
        <v>4</v>
      </c>
      <c r="C84" s="8" t="s">
        <v>115</v>
      </c>
      <c r="D84" s="13" t="s">
        <v>24</v>
      </c>
      <c r="E84" s="26">
        <v>1</v>
      </c>
      <c r="F84" s="28" t="s">
        <v>116</v>
      </c>
      <c r="G84" s="14">
        <v>18</v>
      </c>
      <c r="H84" s="14">
        <v>5</v>
      </c>
      <c r="I84" s="16">
        <v>1</v>
      </c>
      <c r="J84" s="13">
        <v>1</v>
      </c>
      <c r="K84" s="24"/>
      <c r="L84" s="24"/>
      <c r="M84" s="18" t="s">
        <v>20</v>
      </c>
      <c r="N84" s="13" t="s">
        <v>26</v>
      </c>
      <c r="O84" s="13" t="s">
        <v>26</v>
      </c>
      <c r="P84" s="13" t="s">
        <v>26</v>
      </c>
      <c r="Q84" s="20" t="s">
        <v>28</v>
      </c>
      <c r="R84" s="13" t="s">
        <v>26</v>
      </c>
      <c r="S84" s="13" t="s">
        <v>26</v>
      </c>
      <c r="T84" s="13"/>
      <c r="U84" s="13"/>
      <c r="V84" s="13"/>
    </row>
    <row r="85" spans="2:22" ht="30" x14ac:dyDescent="0.25">
      <c r="B85" s="13">
        <v>5</v>
      </c>
      <c r="C85" s="8" t="s">
        <v>117</v>
      </c>
      <c r="D85" s="13" t="s">
        <v>24</v>
      </c>
      <c r="E85" s="26">
        <v>1</v>
      </c>
      <c r="F85" s="28" t="s">
        <v>118</v>
      </c>
      <c r="G85" s="14">
        <v>36</v>
      </c>
      <c r="H85" s="14">
        <v>10</v>
      </c>
      <c r="I85" s="16">
        <v>1</v>
      </c>
      <c r="J85" s="13">
        <v>1</v>
      </c>
      <c r="K85" s="13" t="s">
        <v>26</v>
      </c>
      <c r="L85" s="13" t="s">
        <v>26</v>
      </c>
      <c r="M85" s="20" t="s">
        <v>28</v>
      </c>
      <c r="N85" s="13" t="s">
        <v>26</v>
      </c>
      <c r="O85" s="13" t="s">
        <v>26</v>
      </c>
      <c r="P85" s="13" t="s">
        <v>26</v>
      </c>
      <c r="Q85" s="13" t="s">
        <v>26</v>
      </c>
      <c r="R85" s="13" t="s">
        <v>26</v>
      </c>
      <c r="S85" s="18" t="s">
        <v>27</v>
      </c>
      <c r="T85" s="13" t="s">
        <v>26</v>
      </c>
      <c r="U85" s="13" t="s">
        <v>26</v>
      </c>
      <c r="V85" s="13" t="s">
        <v>26</v>
      </c>
    </row>
    <row r="86" spans="2:22" ht="30" x14ac:dyDescent="0.25">
      <c r="B86" s="13">
        <v>6</v>
      </c>
      <c r="C86" s="8" t="s">
        <v>119</v>
      </c>
      <c r="D86" s="13" t="s">
        <v>24</v>
      </c>
      <c r="E86" s="26">
        <v>1</v>
      </c>
      <c r="F86" s="3" t="s">
        <v>120</v>
      </c>
      <c r="G86" s="14">
        <v>36</v>
      </c>
      <c r="H86" s="14">
        <v>10</v>
      </c>
      <c r="I86" s="16">
        <v>1</v>
      </c>
      <c r="J86" s="13">
        <v>1</v>
      </c>
      <c r="K86" s="13" t="s">
        <v>26</v>
      </c>
      <c r="L86" s="13" t="s">
        <v>26</v>
      </c>
      <c r="M86" s="20" t="s">
        <v>28</v>
      </c>
      <c r="N86" s="13" t="s">
        <v>26</v>
      </c>
      <c r="O86" s="13" t="s">
        <v>26</v>
      </c>
      <c r="P86" s="13" t="s">
        <v>26</v>
      </c>
      <c r="Q86" s="13" t="s">
        <v>26</v>
      </c>
      <c r="R86" s="13" t="s">
        <v>26</v>
      </c>
      <c r="S86" s="18" t="s">
        <v>27</v>
      </c>
      <c r="T86" s="13" t="s">
        <v>26</v>
      </c>
      <c r="U86" s="13" t="s">
        <v>26</v>
      </c>
      <c r="V86" s="13" t="s">
        <v>26</v>
      </c>
    </row>
    <row r="87" spans="2:22" ht="30" x14ac:dyDescent="0.25">
      <c r="B87" s="13">
        <v>7</v>
      </c>
      <c r="C87" s="8" t="s">
        <v>121</v>
      </c>
      <c r="D87" s="13" t="s">
        <v>24</v>
      </c>
      <c r="E87" s="26">
        <v>2</v>
      </c>
      <c r="F87" s="3" t="s">
        <v>120</v>
      </c>
      <c r="G87" s="14">
        <v>15</v>
      </c>
      <c r="H87" s="14">
        <v>3</v>
      </c>
      <c r="I87" s="16">
        <v>1</v>
      </c>
      <c r="J87" s="13">
        <v>1</v>
      </c>
      <c r="K87" s="13"/>
      <c r="L87" s="13"/>
      <c r="M87" s="13" t="s">
        <v>26</v>
      </c>
      <c r="N87" s="18" t="s">
        <v>27</v>
      </c>
      <c r="O87" s="13" t="s">
        <v>26</v>
      </c>
      <c r="P87" s="13"/>
      <c r="Q87" s="13"/>
      <c r="R87" s="13"/>
      <c r="S87" s="13"/>
      <c r="T87" s="13" t="s">
        <v>26</v>
      </c>
      <c r="U87" s="20" t="s">
        <v>28</v>
      </c>
      <c r="V87" s="13"/>
    </row>
    <row r="88" spans="2:22" ht="30" x14ac:dyDescent="0.25">
      <c r="B88" s="13">
        <v>8</v>
      </c>
      <c r="C88" s="4" t="s">
        <v>122</v>
      </c>
      <c r="D88" s="13" t="s">
        <v>24</v>
      </c>
      <c r="E88" s="26">
        <v>2</v>
      </c>
      <c r="F88" s="35" t="s">
        <v>123</v>
      </c>
      <c r="G88" s="14"/>
      <c r="H88" s="14"/>
      <c r="I88" s="16">
        <v>2</v>
      </c>
      <c r="J88" s="13"/>
      <c r="K88" s="24"/>
      <c r="L88" s="24"/>
      <c r="M88" s="24"/>
      <c r="N88" s="24"/>
      <c r="O88" s="22" t="s">
        <v>20</v>
      </c>
      <c r="P88" s="24"/>
      <c r="Q88" s="24"/>
      <c r="R88" s="24"/>
      <c r="S88" s="24"/>
      <c r="T88" s="22" t="s">
        <v>20</v>
      </c>
      <c r="U88" s="13"/>
      <c r="V88" s="13"/>
    </row>
    <row r="89" spans="2:22" ht="30" x14ac:dyDescent="0.25">
      <c r="B89" s="13">
        <v>9</v>
      </c>
      <c r="C89" s="4" t="s">
        <v>124</v>
      </c>
      <c r="D89" s="13" t="s">
        <v>24</v>
      </c>
      <c r="E89" s="26">
        <v>2</v>
      </c>
      <c r="F89" s="3" t="s">
        <v>125</v>
      </c>
      <c r="G89" s="14"/>
      <c r="H89" s="14"/>
      <c r="I89" s="16">
        <v>2</v>
      </c>
      <c r="J89" s="13"/>
      <c r="K89" s="24"/>
      <c r="L89" s="24"/>
      <c r="M89" s="24"/>
      <c r="N89" s="24"/>
      <c r="O89" s="22" t="s">
        <v>20</v>
      </c>
      <c r="P89" s="24"/>
      <c r="Q89" s="24"/>
      <c r="R89" s="24"/>
      <c r="S89" s="24"/>
      <c r="T89" s="22" t="s">
        <v>20</v>
      </c>
      <c r="U89" s="13"/>
      <c r="V89" s="13"/>
    </row>
    <row r="90" spans="2:22" x14ac:dyDescent="0.25">
      <c r="B90" s="13">
        <v>10</v>
      </c>
      <c r="C90" s="4" t="s">
        <v>126</v>
      </c>
      <c r="D90" s="13" t="s">
        <v>24</v>
      </c>
      <c r="E90" s="26">
        <v>1</v>
      </c>
      <c r="F90" s="3" t="s">
        <v>127</v>
      </c>
      <c r="G90" s="14"/>
      <c r="H90" s="14"/>
      <c r="I90" s="16">
        <v>2</v>
      </c>
      <c r="J90" s="13"/>
      <c r="K90" s="13"/>
      <c r="L90" s="13"/>
      <c r="M90" s="13"/>
      <c r="N90" s="22" t="s">
        <v>20</v>
      </c>
      <c r="O90" s="13"/>
      <c r="P90" s="13"/>
      <c r="Q90" s="13"/>
      <c r="R90" s="13"/>
      <c r="S90" s="22" t="s">
        <v>20</v>
      </c>
      <c r="T90" s="13"/>
      <c r="U90" s="13"/>
      <c r="V90" s="13"/>
    </row>
    <row r="91" spans="2:22" x14ac:dyDescent="0.25">
      <c r="B91" s="13">
        <v>11</v>
      </c>
      <c r="C91" s="4" t="s">
        <v>128</v>
      </c>
      <c r="D91" s="13" t="s">
        <v>24</v>
      </c>
      <c r="E91" s="26">
        <v>1</v>
      </c>
      <c r="F91" s="3" t="s">
        <v>129</v>
      </c>
      <c r="G91" s="14"/>
      <c r="H91" s="14"/>
      <c r="I91" s="16">
        <v>2</v>
      </c>
      <c r="J91" s="13"/>
      <c r="K91" s="13"/>
      <c r="L91" s="13"/>
      <c r="M91" s="13"/>
      <c r="N91" s="22" t="s">
        <v>20</v>
      </c>
      <c r="O91" s="13"/>
      <c r="P91" s="13"/>
      <c r="Q91" s="13"/>
      <c r="R91" s="13"/>
      <c r="S91" s="22" t="s">
        <v>20</v>
      </c>
      <c r="T91" s="13"/>
      <c r="U91" s="13"/>
      <c r="V91" s="13"/>
    </row>
    <row r="92" spans="2:22" x14ac:dyDescent="0.25">
      <c r="B92" s="13">
        <v>12</v>
      </c>
      <c r="C92" s="8" t="s">
        <v>130</v>
      </c>
      <c r="D92" s="13" t="s">
        <v>24</v>
      </c>
      <c r="E92" s="26">
        <v>1</v>
      </c>
      <c r="F92" s="3" t="s">
        <v>131</v>
      </c>
      <c r="G92" s="14">
        <v>18</v>
      </c>
      <c r="H92" s="14">
        <v>5</v>
      </c>
      <c r="I92" s="16">
        <v>1</v>
      </c>
      <c r="J92" s="13">
        <v>1</v>
      </c>
      <c r="K92" s="24"/>
      <c r="L92" s="24"/>
      <c r="M92" s="18" t="s">
        <v>20</v>
      </c>
      <c r="N92" s="13" t="s">
        <v>26</v>
      </c>
      <c r="O92" s="13" t="s">
        <v>26</v>
      </c>
      <c r="P92" s="13" t="s">
        <v>26</v>
      </c>
      <c r="Q92" s="20" t="s">
        <v>28</v>
      </c>
      <c r="R92" s="13" t="s">
        <v>26</v>
      </c>
      <c r="S92" s="13" t="s">
        <v>26</v>
      </c>
      <c r="T92" s="13"/>
      <c r="U92" s="13"/>
      <c r="V92" s="13"/>
    </row>
    <row r="93" spans="2:22" x14ac:dyDescent="0.25">
      <c r="B93" s="13">
        <v>13</v>
      </c>
      <c r="C93" s="8" t="s">
        <v>132</v>
      </c>
      <c r="D93" s="13" t="s">
        <v>24</v>
      </c>
      <c r="E93" s="26">
        <v>12</v>
      </c>
      <c r="F93" s="3"/>
      <c r="G93" s="14"/>
      <c r="H93" s="14">
        <v>10</v>
      </c>
      <c r="I93" s="16">
        <v>1</v>
      </c>
      <c r="J93" s="13">
        <v>1</v>
      </c>
      <c r="K93" s="13" t="s">
        <v>19</v>
      </c>
      <c r="L93" s="13" t="s">
        <v>19</v>
      </c>
      <c r="M93" s="13" t="s">
        <v>19</v>
      </c>
      <c r="N93" s="18" t="s">
        <v>20</v>
      </c>
      <c r="O93" s="13" t="s">
        <v>19</v>
      </c>
      <c r="P93" s="13" t="s">
        <v>19</v>
      </c>
      <c r="Q93" s="13" t="s">
        <v>19</v>
      </c>
      <c r="R93" s="13" t="s">
        <v>19</v>
      </c>
      <c r="S93" s="13" t="s">
        <v>19</v>
      </c>
      <c r="T93" s="20" t="s">
        <v>21</v>
      </c>
      <c r="U93" s="13" t="s">
        <v>19</v>
      </c>
      <c r="V93" s="13" t="s">
        <v>19</v>
      </c>
    </row>
    <row r="94" spans="2:22" x14ac:dyDescent="0.25">
      <c r="B94" s="13">
        <v>14</v>
      </c>
      <c r="C94" s="8" t="s">
        <v>133</v>
      </c>
      <c r="D94" s="13" t="s">
        <v>24</v>
      </c>
      <c r="E94" s="26">
        <v>4</v>
      </c>
      <c r="F94" s="3"/>
      <c r="G94" s="14"/>
      <c r="H94" s="14">
        <v>10</v>
      </c>
      <c r="I94" s="16">
        <v>1</v>
      </c>
      <c r="J94" s="13">
        <v>1</v>
      </c>
      <c r="K94" s="13" t="s">
        <v>19</v>
      </c>
      <c r="L94" s="13" t="s">
        <v>19</v>
      </c>
      <c r="M94" s="13" t="s">
        <v>19</v>
      </c>
      <c r="N94" s="18" t="s">
        <v>20</v>
      </c>
      <c r="O94" s="13" t="s">
        <v>19</v>
      </c>
      <c r="P94" s="13" t="s">
        <v>19</v>
      </c>
      <c r="Q94" s="13" t="s">
        <v>19</v>
      </c>
      <c r="R94" s="13" t="s">
        <v>19</v>
      </c>
      <c r="S94" s="13" t="s">
        <v>19</v>
      </c>
      <c r="T94" s="20" t="s">
        <v>21</v>
      </c>
      <c r="U94" s="13" t="s">
        <v>19</v>
      </c>
      <c r="V94" s="13" t="s">
        <v>19</v>
      </c>
    </row>
    <row r="95" spans="2:22" x14ac:dyDescent="0.25">
      <c r="B95" s="13">
        <v>15</v>
      </c>
      <c r="C95" s="8" t="s">
        <v>134</v>
      </c>
      <c r="D95" s="13" t="s">
        <v>24</v>
      </c>
      <c r="E95" s="26">
        <v>2</v>
      </c>
      <c r="F95" s="3"/>
      <c r="G95" s="14"/>
      <c r="H95" s="14">
        <v>10</v>
      </c>
      <c r="I95" s="16">
        <v>1</v>
      </c>
      <c r="J95" s="13">
        <v>1</v>
      </c>
      <c r="K95" s="13" t="s">
        <v>19</v>
      </c>
      <c r="L95" s="13" t="s">
        <v>19</v>
      </c>
      <c r="M95" s="13" t="s">
        <v>19</v>
      </c>
      <c r="N95" s="18" t="s">
        <v>20</v>
      </c>
      <c r="O95" s="13" t="s">
        <v>19</v>
      </c>
      <c r="P95" s="13" t="s">
        <v>19</v>
      </c>
      <c r="Q95" s="13" t="s">
        <v>19</v>
      </c>
      <c r="R95" s="13" t="s">
        <v>19</v>
      </c>
      <c r="S95" s="13" t="s">
        <v>19</v>
      </c>
      <c r="T95" s="20" t="s">
        <v>21</v>
      </c>
      <c r="U95" s="13" t="s">
        <v>19</v>
      </c>
      <c r="V95" s="13" t="s">
        <v>19</v>
      </c>
    </row>
    <row r="96" spans="2:22" ht="15.75" x14ac:dyDescent="0.25">
      <c r="B96" s="44" t="s">
        <v>204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6"/>
    </row>
    <row r="97" spans="2:22" ht="30" x14ac:dyDescent="0.25">
      <c r="B97" s="13">
        <v>1</v>
      </c>
      <c r="C97" s="8" t="s">
        <v>135</v>
      </c>
      <c r="D97" s="13" t="s">
        <v>24</v>
      </c>
      <c r="E97" s="26">
        <v>1</v>
      </c>
      <c r="F97" s="15" t="s">
        <v>136</v>
      </c>
      <c r="G97" s="14">
        <v>36</v>
      </c>
      <c r="H97" s="14">
        <v>10</v>
      </c>
      <c r="I97" s="16">
        <v>1</v>
      </c>
      <c r="J97" s="13">
        <v>1</v>
      </c>
      <c r="K97" s="13" t="s">
        <v>26</v>
      </c>
      <c r="L97" s="13" t="s">
        <v>26</v>
      </c>
      <c r="M97" s="18" t="s">
        <v>27</v>
      </c>
      <c r="N97" s="13" t="s">
        <v>26</v>
      </c>
      <c r="O97" s="13" t="s">
        <v>26</v>
      </c>
      <c r="P97" s="13" t="s">
        <v>26</v>
      </c>
      <c r="Q97" s="13" t="s">
        <v>26</v>
      </c>
      <c r="R97" s="13" t="s">
        <v>26</v>
      </c>
      <c r="S97" s="13" t="s">
        <v>26</v>
      </c>
      <c r="T97" s="13" t="s">
        <v>26</v>
      </c>
      <c r="U97" s="13" t="s">
        <v>26</v>
      </c>
      <c r="V97" s="18" t="s">
        <v>27</v>
      </c>
    </row>
    <row r="98" spans="2:22" ht="30" x14ac:dyDescent="0.25">
      <c r="B98" s="13">
        <v>2</v>
      </c>
      <c r="C98" s="8" t="s">
        <v>137</v>
      </c>
      <c r="D98" s="13" t="s">
        <v>24</v>
      </c>
      <c r="E98" s="26">
        <v>1</v>
      </c>
      <c r="F98" s="15" t="s">
        <v>138</v>
      </c>
      <c r="G98" s="14">
        <v>36</v>
      </c>
      <c r="H98" s="14">
        <v>10</v>
      </c>
      <c r="I98" s="16">
        <v>1</v>
      </c>
      <c r="J98" s="13">
        <v>1</v>
      </c>
      <c r="K98" s="13" t="s">
        <v>26</v>
      </c>
      <c r="L98" s="13" t="s">
        <v>26</v>
      </c>
      <c r="M98" s="18" t="s">
        <v>27</v>
      </c>
      <c r="N98" s="13" t="s">
        <v>26</v>
      </c>
      <c r="O98" s="13" t="s">
        <v>26</v>
      </c>
      <c r="P98" s="13" t="s">
        <v>26</v>
      </c>
      <c r="Q98" s="13" t="s">
        <v>26</v>
      </c>
      <c r="R98" s="13" t="s">
        <v>26</v>
      </c>
      <c r="S98" s="13" t="s">
        <v>26</v>
      </c>
      <c r="T98" s="13" t="s">
        <v>26</v>
      </c>
      <c r="U98" s="13" t="s">
        <v>26</v>
      </c>
      <c r="V98" s="18" t="s">
        <v>27</v>
      </c>
    </row>
    <row r="99" spans="2:22" ht="30" x14ac:dyDescent="0.25">
      <c r="B99" s="13">
        <v>3</v>
      </c>
      <c r="C99" s="8" t="s">
        <v>139</v>
      </c>
      <c r="D99" s="13" t="s">
        <v>24</v>
      </c>
      <c r="E99" s="26">
        <v>1</v>
      </c>
      <c r="F99" s="37" t="s">
        <v>140</v>
      </c>
      <c r="G99" s="14">
        <v>36</v>
      </c>
      <c r="H99" s="14">
        <v>10</v>
      </c>
      <c r="I99" s="16">
        <v>1</v>
      </c>
      <c r="J99" s="13">
        <v>1</v>
      </c>
      <c r="K99" s="13" t="s">
        <v>26</v>
      </c>
      <c r="L99" s="13" t="s">
        <v>26</v>
      </c>
      <c r="M99" s="18" t="s">
        <v>27</v>
      </c>
      <c r="N99" s="13" t="s">
        <v>26</v>
      </c>
      <c r="O99" s="13" t="s">
        <v>26</v>
      </c>
      <c r="P99" s="13" t="s">
        <v>26</v>
      </c>
      <c r="Q99" s="13" t="s">
        <v>26</v>
      </c>
      <c r="R99" s="13" t="s">
        <v>26</v>
      </c>
      <c r="S99" s="13" t="s">
        <v>26</v>
      </c>
      <c r="T99" s="13" t="s">
        <v>26</v>
      </c>
      <c r="U99" s="13" t="s">
        <v>26</v>
      </c>
      <c r="V99" s="18" t="s">
        <v>27</v>
      </c>
    </row>
    <row r="100" spans="2:22" ht="75" x14ac:dyDescent="0.25">
      <c r="B100" s="13">
        <v>4</v>
      </c>
      <c r="C100" s="8" t="s">
        <v>141</v>
      </c>
      <c r="D100" s="13" t="s">
        <v>24</v>
      </c>
      <c r="E100" s="26">
        <v>1</v>
      </c>
      <c r="F100" s="15" t="s">
        <v>142</v>
      </c>
      <c r="G100" s="14">
        <v>36</v>
      </c>
      <c r="H100" s="14">
        <v>10</v>
      </c>
      <c r="I100" s="16">
        <v>1</v>
      </c>
      <c r="J100" s="13">
        <v>1</v>
      </c>
      <c r="K100" s="13" t="s">
        <v>26</v>
      </c>
      <c r="L100" s="13" t="s">
        <v>26</v>
      </c>
      <c r="M100" s="18" t="s">
        <v>27</v>
      </c>
      <c r="N100" s="13" t="s">
        <v>26</v>
      </c>
      <c r="O100" s="13" t="s">
        <v>26</v>
      </c>
      <c r="P100" s="13" t="s">
        <v>26</v>
      </c>
      <c r="Q100" s="13" t="s">
        <v>26</v>
      </c>
      <c r="R100" s="13" t="s">
        <v>26</v>
      </c>
      <c r="S100" s="13" t="s">
        <v>26</v>
      </c>
      <c r="T100" s="13" t="s">
        <v>26</v>
      </c>
      <c r="U100" s="13" t="s">
        <v>26</v>
      </c>
      <c r="V100" s="18" t="s">
        <v>27</v>
      </c>
    </row>
    <row r="101" spans="2:22" x14ac:dyDescent="0.25">
      <c r="B101" s="13">
        <v>5</v>
      </c>
      <c r="C101" s="4" t="s">
        <v>143</v>
      </c>
      <c r="D101" s="13" t="s">
        <v>24</v>
      </c>
      <c r="E101" s="26">
        <v>1</v>
      </c>
      <c r="F101" s="28" t="s">
        <v>144</v>
      </c>
      <c r="G101" s="14"/>
      <c r="H101" s="14"/>
      <c r="I101" s="16">
        <v>2</v>
      </c>
      <c r="J101" s="13"/>
      <c r="K101" s="24"/>
      <c r="L101" s="24"/>
      <c r="M101" s="24"/>
      <c r="N101" s="24"/>
      <c r="O101" s="22" t="s">
        <v>20</v>
      </c>
      <c r="P101" s="24"/>
      <c r="Q101" s="24"/>
      <c r="R101" s="24"/>
      <c r="S101" s="22" t="s">
        <v>20</v>
      </c>
      <c r="T101" s="13"/>
      <c r="U101" s="13"/>
      <c r="V101" s="13"/>
    </row>
    <row r="102" spans="2:22" x14ac:dyDescent="0.25">
      <c r="B102" s="13">
        <v>6</v>
      </c>
      <c r="C102" s="8" t="s">
        <v>145</v>
      </c>
      <c r="D102" s="13" t="s">
        <v>24</v>
      </c>
      <c r="E102" s="26">
        <v>8</v>
      </c>
      <c r="F102" s="13"/>
      <c r="G102" s="14"/>
      <c r="H102" s="14">
        <v>10</v>
      </c>
      <c r="I102" s="16">
        <v>1</v>
      </c>
      <c r="J102" s="13">
        <v>1</v>
      </c>
      <c r="K102" s="13" t="s">
        <v>19</v>
      </c>
      <c r="L102" s="13" t="s">
        <v>19</v>
      </c>
      <c r="M102" s="13" t="s">
        <v>19</v>
      </c>
      <c r="N102" s="18" t="s">
        <v>20</v>
      </c>
      <c r="O102" s="13" t="s">
        <v>19</v>
      </c>
      <c r="P102" s="13" t="s">
        <v>19</v>
      </c>
      <c r="Q102" s="13" t="s">
        <v>19</v>
      </c>
      <c r="R102" s="20" t="s">
        <v>21</v>
      </c>
      <c r="S102" s="13" t="s">
        <v>19</v>
      </c>
      <c r="T102" s="13" t="s">
        <v>19</v>
      </c>
      <c r="U102" s="13" t="s">
        <v>19</v>
      </c>
      <c r="V102" s="13" t="s">
        <v>19</v>
      </c>
    </row>
    <row r="103" spans="2:22" x14ac:dyDescent="0.25">
      <c r="B103" s="13">
        <v>7</v>
      </c>
      <c r="C103" s="8" t="s">
        <v>251</v>
      </c>
      <c r="D103" s="13" t="s">
        <v>24</v>
      </c>
      <c r="E103" s="26">
        <v>1</v>
      </c>
      <c r="F103" s="3" t="s">
        <v>249</v>
      </c>
      <c r="G103" s="14"/>
      <c r="H103" s="14"/>
      <c r="I103" s="16"/>
      <c r="J103" s="13">
        <v>1</v>
      </c>
      <c r="K103" s="13"/>
      <c r="L103" s="13"/>
      <c r="M103" s="13"/>
      <c r="N103" s="40"/>
      <c r="O103" s="13"/>
      <c r="P103" s="13"/>
      <c r="Q103" s="13"/>
      <c r="R103" s="20" t="s">
        <v>21</v>
      </c>
      <c r="S103" s="13"/>
      <c r="T103" s="13"/>
      <c r="U103" s="13"/>
      <c r="V103" s="13"/>
    </row>
    <row r="104" spans="2:22" x14ac:dyDescent="0.25">
      <c r="B104" s="13">
        <v>8</v>
      </c>
      <c r="C104" s="8" t="s">
        <v>250</v>
      </c>
      <c r="D104" s="13" t="s">
        <v>24</v>
      </c>
      <c r="E104" s="26">
        <v>1</v>
      </c>
      <c r="F104" s="3" t="s">
        <v>249</v>
      </c>
      <c r="G104" s="14"/>
      <c r="H104" s="14"/>
      <c r="I104" s="16"/>
      <c r="J104" s="13">
        <v>1</v>
      </c>
      <c r="K104" s="13"/>
      <c r="L104" s="13"/>
      <c r="M104" s="13"/>
      <c r="N104" s="40"/>
      <c r="O104" s="13"/>
      <c r="P104" s="13"/>
      <c r="Q104" s="13"/>
      <c r="R104" s="20" t="s">
        <v>21</v>
      </c>
      <c r="S104" s="13"/>
      <c r="T104" s="13"/>
      <c r="U104" s="13"/>
      <c r="V104" s="13"/>
    </row>
    <row r="105" spans="2:22" x14ac:dyDescent="0.25">
      <c r="B105" s="13">
        <v>9</v>
      </c>
      <c r="C105" s="9" t="s">
        <v>146</v>
      </c>
      <c r="D105" s="13" t="s">
        <v>24</v>
      </c>
      <c r="E105" s="26">
        <v>4</v>
      </c>
      <c r="F105" s="21" t="s">
        <v>147</v>
      </c>
      <c r="G105" s="14"/>
      <c r="H105" s="14"/>
      <c r="I105" s="16"/>
      <c r="J105" s="13">
        <v>1</v>
      </c>
      <c r="K105" s="24"/>
      <c r="L105" s="20" t="s">
        <v>21</v>
      </c>
      <c r="M105" s="24"/>
      <c r="N105" s="24"/>
      <c r="O105" s="24"/>
      <c r="P105" s="24"/>
      <c r="Q105" s="24"/>
      <c r="R105" s="24"/>
      <c r="S105" s="24"/>
      <c r="T105" s="13"/>
      <c r="U105" s="13"/>
      <c r="V105" s="13"/>
    </row>
    <row r="106" spans="2:22" x14ac:dyDescent="0.25">
      <c r="B106" s="13">
        <v>10</v>
      </c>
      <c r="C106" s="9" t="s">
        <v>148</v>
      </c>
      <c r="D106" s="13" t="s">
        <v>24</v>
      </c>
      <c r="E106" s="26">
        <v>9</v>
      </c>
      <c r="F106" s="30" t="s">
        <v>149</v>
      </c>
      <c r="G106" s="14"/>
      <c r="H106" s="14"/>
      <c r="I106" s="16"/>
      <c r="J106" s="13">
        <v>1</v>
      </c>
      <c r="K106" s="24"/>
      <c r="L106" s="20" t="s">
        <v>21</v>
      </c>
      <c r="M106" s="24"/>
      <c r="N106" s="24"/>
      <c r="O106" s="24"/>
      <c r="P106" s="24"/>
      <c r="Q106" s="24"/>
      <c r="R106" s="24"/>
      <c r="S106" s="24"/>
      <c r="T106" s="13"/>
      <c r="U106" s="13"/>
      <c r="V106" s="13"/>
    </row>
    <row r="107" spans="2:22" ht="15.75" x14ac:dyDescent="0.25">
      <c r="B107" s="44" t="s">
        <v>150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6"/>
    </row>
    <row r="108" spans="2:22" ht="30" x14ac:dyDescent="0.25">
      <c r="B108" s="13">
        <v>1</v>
      </c>
      <c r="C108" s="5" t="s">
        <v>151</v>
      </c>
      <c r="D108" s="13" t="s">
        <v>24</v>
      </c>
      <c r="E108" s="25">
        <v>4</v>
      </c>
      <c r="F108" s="36" t="s">
        <v>152</v>
      </c>
      <c r="G108" s="14"/>
      <c r="H108" s="14">
        <v>10</v>
      </c>
      <c r="I108" s="16">
        <v>1</v>
      </c>
      <c r="J108" s="13">
        <v>1</v>
      </c>
      <c r="K108" s="13" t="s">
        <v>19</v>
      </c>
      <c r="L108" s="13" t="s">
        <v>19</v>
      </c>
      <c r="M108" s="13" t="s">
        <v>19</v>
      </c>
      <c r="N108" s="13" t="s">
        <v>19</v>
      </c>
      <c r="O108" s="18" t="s">
        <v>20</v>
      </c>
      <c r="P108" s="13" t="s">
        <v>19</v>
      </c>
      <c r="Q108" s="13" t="s">
        <v>19</v>
      </c>
      <c r="R108" s="13" t="s">
        <v>19</v>
      </c>
      <c r="S108" s="13" t="s">
        <v>19</v>
      </c>
      <c r="T108" s="13" t="s">
        <v>19</v>
      </c>
      <c r="U108" s="20" t="s">
        <v>21</v>
      </c>
      <c r="V108" s="13" t="s">
        <v>19</v>
      </c>
    </row>
    <row r="109" spans="2:22" ht="30" x14ac:dyDescent="0.25">
      <c r="B109" s="13">
        <v>2</v>
      </c>
      <c r="C109" s="5" t="s">
        <v>153</v>
      </c>
      <c r="D109" s="13" t="s">
        <v>24</v>
      </c>
      <c r="E109" s="25">
        <v>1</v>
      </c>
      <c r="F109" s="28" t="s">
        <v>154</v>
      </c>
      <c r="G109" s="14">
        <v>36</v>
      </c>
      <c r="H109" s="14">
        <v>10</v>
      </c>
      <c r="I109" s="16">
        <v>1</v>
      </c>
      <c r="J109" s="13">
        <v>1</v>
      </c>
      <c r="K109" s="18" t="s">
        <v>27</v>
      </c>
      <c r="L109" s="13" t="s">
        <v>26</v>
      </c>
      <c r="M109" s="13" t="s">
        <v>26</v>
      </c>
      <c r="N109" s="13" t="s">
        <v>26</v>
      </c>
      <c r="O109" s="13" t="s">
        <v>26</v>
      </c>
      <c r="P109" s="13" t="s">
        <v>26</v>
      </c>
      <c r="Q109" s="13" t="s">
        <v>26</v>
      </c>
      <c r="R109" s="18" t="s">
        <v>27</v>
      </c>
      <c r="S109" s="13" t="s">
        <v>26</v>
      </c>
      <c r="T109" s="13" t="s">
        <v>26</v>
      </c>
      <c r="U109" s="13" t="s">
        <v>26</v>
      </c>
      <c r="V109" s="13" t="s">
        <v>26</v>
      </c>
    </row>
    <row r="110" spans="2:22" ht="30" x14ac:dyDescent="0.25">
      <c r="B110" s="13">
        <v>3</v>
      </c>
      <c r="C110" s="5" t="s">
        <v>155</v>
      </c>
      <c r="D110" s="13" t="s">
        <v>24</v>
      </c>
      <c r="E110" s="25">
        <v>1</v>
      </c>
      <c r="F110" s="28" t="s">
        <v>156</v>
      </c>
      <c r="G110" s="14">
        <v>36</v>
      </c>
      <c r="H110" s="14">
        <v>10</v>
      </c>
      <c r="I110" s="16">
        <v>1</v>
      </c>
      <c r="J110" s="13">
        <v>1</v>
      </c>
      <c r="K110" s="18" t="s">
        <v>27</v>
      </c>
      <c r="L110" s="13" t="s">
        <v>26</v>
      </c>
      <c r="M110" s="13" t="s">
        <v>26</v>
      </c>
      <c r="N110" s="13" t="s">
        <v>26</v>
      </c>
      <c r="O110" s="13" t="s">
        <v>26</v>
      </c>
      <c r="P110" s="13" t="s">
        <v>26</v>
      </c>
      <c r="Q110" s="13" t="s">
        <v>26</v>
      </c>
      <c r="R110" s="18" t="s">
        <v>27</v>
      </c>
      <c r="S110" s="13" t="s">
        <v>26</v>
      </c>
      <c r="T110" s="13" t="s">
        <v>26</v>
      </c>
      <c r="U110" s="13" t="s">
        <v>26</v>
      </c>
      <c r="V110" s="13" t="s">
        <v>26</v>
      </c>
    </row>
    <row r="111" spans="2:22" x14ac:dyDescent="0.25">
      <c r="B111" s="13">
        <v>4</v>
      </c>
      <c r="C111" s="5" t="s">
        <v>157</v>
      </c>
      <c r="D111" s="13" t="s">
        <v>24</v>
      </c>
      <c r="E111" s="25">
        <v>1</v>
      </c>
      <c r="F111" s="28" t="s">
        <v>158</v>
      </c>
      <c r="G111" s="14">
        <v>36</v>
      </c>
      <c r="H111" s="14">
        <v>10</v>
      </c>
      <c r="I111" s="16">
        <v>1</v>
      </c>
      <c r="J111" s="13">
        <v>1</v>
      </c>
      <c r="K111" s="13" t="s">
        <v>26</v>
      </c>
      <c r="L111" s="18" t="s">
        <v>27</v>
      </c>
      <c r="M111" s="13" t="s">
        <v>26</v>
      </c>
      <c r="N111" s="13" t="s">
        <v>26</v>
      </c>
      <c r="O111" s="13" t="s">
        <v>26</v>
      </c>
      <c r="P111" s="13" t="s">
        <v>26</v>
      </c>
      <c r="Q111" s="13" t="s">
        <v>26</v>
      </c>
      <c r="R111" s="18" t="s">
        <v>27</v>
      </c>
      <c r="S111" s="13" t="s">
        <v>26</v>
      </c>
      <c r="T111" s="13" t="s">
        <v>26</v>
      </c>
      <c r="U111" s="13" t="s">
        <v>26</v>
      </c>
      <c r="V111" s="13" t="s">
        <v>26</v>
      </c>
    </row>
    <row r="112" spans="2:22" x14ac:dyDescent="0.25">
      <c r="B112" s="13">
        <v>5</v>
      </c>
      <c r="C112" s="5" t="s">
        <v>159</v>
      </c>
      <c r="D112" s="13" t="s">
        <v>24</v>
      </c>
      <c r="E112" s="25">
        <v>3</v>
      </c>
      <c r="F112" s="28" t="s">
        <v>160</v>
      </c>
      <c r="G112" s="14">
        <v>36</v>
      </c>
      <c r="H112" s="14">
        <v>10</v>
      </c>
      <c r="I112" s="16">
        <v>1</v>
      </c>
      <c r="J112" s="13">
        <v>1</v>
      </c>
      <c r="K112" s="13" t="s">
        <v>26</v>
      </c>
      <c r="L112" s="18" t="s">
        <v>27</v>
      </c>
      <c r="M112" s="13" t="s">
        <v>26</v>
      </c>
      <c r="N112" s="13" t="s">
        <v>26</v>
      </c>
      <c r="O112" s="13" t="s">
        <v>26</v>
      </c>
      <c r="P112" s="13" t="s">
        <v>26</v>
      </c>
      <c r="Q112" s="13" t="s">
        <v>26</v>
      </c>
      <c r="R112" s="18" t="s">
        <v>27</v>
      </c>
      <c r="S112" s="13" t="s">
        <v>26</v>
      </c>
      <c r="T112" s="13" t="s">
        <v>26</v>
      </c>
      <c r="U112" s="13" t="s">
        <v>26</v>
      </c>
      <c r="V112" s="13" t="s">
        <v>26</v>
      </c>
    </row>
    <row r="113" spans="2:22" x14ac:dyDescent="0.25">
      <c r="B113" s="13">
        <v>6</v>
      </c>
      <c r="C113" s="5" t="s">
        <v>161</v>
      </c>
      <c r="D113" s="13" t="s">
        <v>24</v>
      </c>
      <c r="E113" s="25">
        <v>2</v>
      </c>
      <c r="F113" s="28" t="s">
        <v>162</v>
      </c>
      <c r="G113" s="14">
        <v>36</v>
      </c>
      <c r="H113" s="14">
        <v>10</v>
      </c>
      <c r="I113" s="16">
        <v>1</v>
      </c>
      <c r="J113" s="13">
        <v>1</v>
      </c>
      <c r="K113" s="13" t="s">
        <v>26</v>
      </c>
      <c r="L113" s="18" t="s">
        <v>27</v>
      </c>
      <c r="M113" s="13" t="s">
        <v>26</v>
      </c>
      <c r="N113" s="13" t="s">
        <v>26</v>
      </c>
      <c r="O113" s="13" t="s">
        <v>26</v>
      </c>
      <c r="P113" s="13" t="s">
        <v>26</v>
      </c>
      <c r="Q113" s="13" t="s">
        <v>26</v>
      </c>
      <c r="R113" s="18" t="s">
        <v>27</v>
      </c>
      <c r="S113" s="13" t="s">
        <v>26</v>
      </c>
      <c r="T113" s="13" t="s">
        <v>26</v>
      </c>
      <c r="U113" s="13" t="s">
        <v>26</v>
      </c>
      <c r="V113" s="13" t="s">
        <v>26</v>
      </c>
    </row>
    <row r="114" spans="2:22" ht="45" x14ac:dyDescent="0.25">
      <c r="B114" s="13">
        <v>7</v>
      </c>
      <c r="C114" s="5" t="s">
        <v>163</v>
      </c>
      <c r="D114" s="13" t="s">
        <v>24</v>
      </c>
      <c r="E114" s="25">
        <v>2</v>
      </c>
      <c r="F114" s="28" t="s">
        <v>164</v>
      </c>
      <c r="G114" s="14">
        <v>36</v>
      </c>
      <c r="H114" s="14">
        <v>10</v>
      </c>
      <c r="I114" s="16">
        <v>1</v>
      </c>
      <c r="J114" s="13">
        <v>1</v>
      </c>
      <c r="K114" s="13" t="s">
        <v>26</v>
      </c>
      <c r="L114" s="18" t="s">
        <v>27</v>
      </c>
      <c r="M114" s="13" t="s">
        <v>26</v>
      </c>
      <c r="N114" s="13" t="s">
        <v>26</v>
      </c>
      <c r="O114" s="13" t="s">
        <v>26</v>
      </c>
      <c r="P114" s="13" t="s">
        <v>26</v>
      </c>
      <c r="Q114" s="13" t="s">
        <v>26</v>
      </c>
      <c r="R114" s="18" t="s">
        <v>27</v>
      </c>
      <c r="S114" s="13" t="s">
        <v>26</v>
      </c>
      <c r="T114" s="13" t="s">
        <v>26</v>
      </c>
      <c r="U114" s="13" t="s">
        <v>26</v>
      </c>
      <c r="V114" s="13" t="s">
        <v>26</v>
      </c>
    </row>
    <row r="115" spans="2:22" ht="45" x14ac:dyDescent="0.25">
      <c r="B115" s="13">
        <v>8</v>
      </c>
      <c r="C115" s="5" t="s">
        <v>165</v>
      </c>
      <c r="D115" s="13" t="s">
        <v>24</v>
      </c>
      <c r="E115" s="25">
        <v>1</v>
      </c>
      <c r="F115" s="10" t="s">
        <v>166</v>
      </c>
      <c r="G115" s="14">
        <v>36</v>
      </c>
      <c r="H115" s="14">
        <v>10</v>
      </c>
      <c r="I115" s="16">
        <v>1</v>
      </c>
      <c r="J115" s="13">
        <v>1</v>
      </c>
      <c r="K115" s="13" t="s">
        <v>26</v>
      </c>
      <c r="L115" s="18" t="s">
        <v>27</v>
      </c>
      <c r="M115" s="13" t="s">
        <v>26</v>
      </c>
      <c r="N115" s="13" t="s">
        <v>26</v>
      </c>
      <c r="O115" s="13" t="s">
        <v>26</v>
      </c>
      <c r="P115" s="13" t="s">
        <v>26</v>
      </c>
      <c r="Q115" s="13" t="s">
        <v>26</v>
      </c>
      <c r="R115" s="18" t="s">
        <v>27</v>
      </c>
      <c r="S115" s="13" t="s">
        <v>26</v>
      </c>
      <c r="T115" s="13" t="s">
        <v>26</v>
      </c>
      <c r="U115" s="13" t="s">
        <v>26</v>
      </c>
      <c r="V115" s="13" t="s">
        <v>26</v>
      </c>
    </row>
    <row r="116" spans="2:22" ht="30" x14ac:dyDescent="0.25">
      <c r="B116" s="13">
        <v>9</v>
      </c>
      <c r="C116" s="5" t="s">
        <v>167</v>
      </c>
      <c r="D116" s="13" t="s">
        <v>24</v>
      </c>
      <c r="E116" s="25">
        <v>6</v>
      </c>
      <c r="F116" s="10" t="s">
        <v>168</v>
      </c>
      <c r="G116" s="14">
        <v>36</v>
      </c>
      <c r="H116" s="14">
        <v>10</v>
      </c>
      <c r="I116" s="16">
        <v>1</v>
      </c>
      <c r="J116" s="13">
        <v>1</v>
      </c>
      <c r="K116" s="13" t="s">
        <v>26</v>
      </c>
      <c r="L116" s="18" t="s">
        <v>27</v>
      </c>
      <c r="M116" s="13" t="s">
        <v>26</v>
      </c>
      <c r="N116" s="13" t="s">
        <v>26</v>
      </c>
      <c r="O116" s="13" t="s">
        <v>26</v>
      </c>
      <c r="P116" s="13" t="s">
        <v>26</v>
      </c>
      <c r="Q116" s="13" t="s">
        <v>26</v>
      </c>
      <c r="R116" s="18" t="s">
        <v>27</v>
      </c>
      <c r="S116" s="13" t="s">
        <v>26</v>
      </c>
      <c r="T116" s="13" t="s">
        <v>26</v>
      </c>
      <c r="U116" s="13" t="s">
        <v>26</v>
      </c>
      <c r="V116" s="13" t="s">
        <v>26</v>
      </c>
    </row>
    <row r="117" spans="2:22" x14ac:dyDescent="0.25">
      <c r="B117" s="13">
        <v>10</v>
      </c>
      <c r="C117" s="7" t="s">
        <v>169</v>
      </c>
      <c r="D117" s="13" t="s">
        <v>24</v>
      </c>
      <c r="E117" s="25">
        <v>1</v>
      </c>
      <c r="F117" s="28" t="s">
        <v>170</v>
      </c>
      <c r="G117" s="14"/>
      <c r="H117" s="14"/>
      <c r="I117" s="16">
        <v>2</v>
      </c>
      <c r="J117" s="13"/>
      <c r="K117" s="22" t="s">
        <v>20</v>
      </c>
      <c r="L117" s="24"/>
      <c r="M117" s="24"/>
      <c r="N117" s="24"/>
      <c r="O117" s="24"/>
      <c r="P117" s="24"/>
      <c r="Q117" s="22" t="s">
        <v>20</v>
      </c>
      <c r="R117" s="24"/>
      <c r="S117" s="24"/>
      <c r="T117" s="13"/>
      <c r="U117" s="13"/>
      <c r="V117" s="13"/>
    </row>
    <row r="118" spans="2:22" x14ac:dyDescent="0.25">
      <c r="B118" s="13">
        <v>11</v>
      </c>
      <c r="C118" s="7" t="s">
        <v>171</v>
      </c>
      <c r="D118" s="13" t="s">
        <v>24</v>
      </c>
      <c r="E118" s="25">
        <v>1</v>
      </c>
      <c r="F118" s="28" t="s">
        <v>170</v>
      </c>
      <c r="G118" s="14"/>
      <c r="H118" s="14"/>
      <c r="I118" s="16">
        <v>2</v>
      </c>
      <c r="J118" s="13"/>
      <c r="K118" s="22" t="s">
        <v>20</v>
      </c>
      <c r="L118" s="24"/>
      <c r="M118" s="24"/>
      <c r="N118" s="24"/>
      <c r="O118" s="24"/>
      <c r="P118" s="24"/>
      <c r="Q118" s="22" t="s">
        <v>20</v>
      </c>
      <c r="R118" s="24"/>
      <c r="S118" s="24"/>
      <c r="T118" s="13"/>
      <c r="U118" s="13"/>
      <c r="V118" s="13"/>
    </row>
    <row r="119" spans="2:22" ht="30" x14ac:dyDescent="0.25">
      <c r="B119" s="13">
        <v>12</v>
      </c>
      <c r="C119" s="5" t="s">
        <v>172</v>
      </c>
      <c r="D119" s="13" t="s">
        <v>24</v>
      </c>
      <c r="E119" s="25">
        <v>4</v>
      </c>
      <c r="F119" s="36" t="s">
        <v>152</v>
      </c>
      <c r="G119" s="14"/>
      <c r="H119" s="14">
        <v>10</v>
      </c>
      <c r="I119" s="16">
        <v>1</v>
      </c>
      <c r="J119" s="13">
        <v>1</v>
      </c>
      <c r="K119" s="13" t="s">
        <v>19</v>
      </c>
      <c r="L119" s="13" t="s">
        <v>19</v>
      </c>
      <c r="M119" s="13" t="s">
        <v>19</v>
      </c>
      <c r="N119" s="18" t="s">
        <v>20</v>
      </c>
      <c r="O119" s="13" t="s">
        <v>19</v>
      </c>
      <c r="P119" s="13" t="s">
        <v>19</v>
      </c>
      <c r="Q119" s="13" t="s">
        <v>19</v>
      </c>
      <c r="R119" s="20" t="s">
        <v>21</v>
      </c>
      <c r="S119" s="13" t="s">
        <v>19</v>
      </c>
      <c r="T119" s="13" t="s">
        <v>19</v>
      </c>
      <c r="U119" s="13" t="s">
        <v>19</v>
      </c>
      <c r="V119" s="13" t="s">
        <v>19</v>
      </c>
    </row>
    <row r="120" spans="2:22" ht="30" x14ac:dyDescent="0.25">
      <c r="B120" s="13">
        <v>13</v>
      </c>
      <c r="C120" s="5" t="s">
        <v>173</v>
      </c>
      <c r="D120" s="13" t="s">
        <v>24</v>
      </c>
      <c r="E120" s="25">
        <v>4</v>
      </c>
      <c r="F120" s="35" t="s">
        <v>174</v>
      </c>
      <c r="G120" s="14"/>
      <c r="H120" s="14">
        <v>10</v>
      </c>
      <c r="I120" s="16">
        <v>1</v>
      </c>
      <c r="J120" s="13">
        <v>1</v>
      </c>
      <c r="K120" s="13" t="s">
        <v>19</v>
      </c>
      <c r="L120" s="13" t="s">
        <v>19</v>
      </c>
      <c r="M120" s="13" t="s">
        <v>19</v>
      </c>
      <c r="N120" s="18" t="s">
        <v>20</v>
      </c>
      <c r="O120" s="13" t="s">
        <v>19</v>
      </c>
      <c r="P120" s="13" t="s">
        <v>19</v>
      </c>
      <c r="Q120" s="13" t="s">
        <v>19</v>
      </c>
      <c r="R120" s="20" t="s">
        <v>21</v>
      </c>
      <c r="S120" s="13" t="s">
        <v>19</v>
      </c>
      <c r="T120" s="13" t="s">
        <v>19</v>
      </c>
      <c r="U120" s="13" t="s">
        <v>19</v>
      </c>
      <c r="V120" s="13" t="s">
        <v>19</v>
      </c>
    </row>
    <row r="121" spans="2:22" x14ac:dyDescent="0.25">
      <c r="B121" s="13">
        <v>14</v>
      </c>
      <c r="C121" s="5" t="s">
        <v>175</v>
      </c>
      <c r="D121" s="13" t="s">
        <v>24</v>
      </c>
      <c r="E121" s="25">
        <v>2</v>
      </c>
      <c r="F121" s="28" t="s">
        <v>156</v>
      </c>
      <c r="G121" s="14"/>
      <c r="H121" s="14">
        <v>10</v>
      </c>
      <c r="I121" s="16">
        <v>1</v>
      </c>
      <c r="J121" s="13">
        <v>1</v>
      </c>
      <c r="K121" s="13" t="s">
        <v>19</v>
      </c>
      <c r="L121" s="13" t="s">
        <v>19</v>
      </c>
      <c r="M121" s="13" t="s">
        <v>19</v>
      </c>
      <c r="N121" s="18" t="s">
        <v>20</v>
      </c>
      <c r="O121" s="13" t="s">
        <v>19</v>
      </c>
      <c r="P121" s="13" t="s">
        <v>19</v>
      </c>
      <c r="Q121" s="13" t="s">
        <v>19</v>
      </c>
      <c r="R121" s="20" t="s">
        <v>21</v>
      </c>
      <c r="S121" s="13" t="s">
        <v>19</v>
      </c>
      <c r="T121" s="13" t="s">
        <v>19</v>
      </c>
      <c r="U121" s="13" t="s">
        <v>19</v>
      </c>
      <c r="V121" s="13" t="s">
        <v>19</v>
      </c>
    </row>
    <row r="122" spans="2:22" x14ac:dyDescent="0.25">
      <c r="B122" s="13">
        <v>15</v>
      </c>
      <c r="C122" s="5" t="s">
        <v>176</v>
      </c>
      <c r="D122" s="13" t="s">
        <v>24</v>
      </c>
      <c r="E122" s="25">
        <v>1</v>
      </c>
      <c r="F122" s="28" t="s">
        <v>158</v>
      </c>
      <c r="G122" s="14"/>
      <c r="H122" s="14">
        <v>10</v>
      </c>
      <c r="I122" s="16">
        <v>1</v>
      </c>
      <c r="J122" s="13">
        <v>1</v>
      </c>
      <c r="K122" s="13" t="s">
        <v>19</v>
      </c>
      <c r="L122" s="13" t="s">
        <v>19</v>
      </c>
      <c r="M122" s="13" t="s">
        <v>19</v>
      </c>
      <c r="N122" s="18" t="s">
        <v>20</v>
      </c>
      <c r="O122" s="13" t="s">
        <v>19</v>
      </c>
      <c r="P122" s="13" t="s">
        <v>19</v>
      </c>
      <c r="Q122" s="13" t="s">
        <v>19</v>
      </c>
      <c r="R122" s="20" t="s">
        <v>21</v>
      </c>
      <c r="S122" s="13" t="s">
        <v>19</v>
      </c>
      <c r="T122" s="13" t="s">
        <v>19</v>
      </c>
      <c r="U122" s="13" t="s">
        <v>19</v>
      </c>
      <c r="V122" s="13" t="s">
        <v>19</v>
      </c>
    </row>
    <row r="123" spans="2:22" ht="30" x14ac:dyDescent="0.25">
      <c r="B123" s="13">
        <v>16</v>
      </c>
      <c r="C123" s="5" t="s">
        <v>177</v>
      </c>
      <c r="D123" s="13" t="s">
        <v>24</v>
      </c>
      <c r="E123" s="25">
        <v>3</v>
      </c>
      <c r="F123" s="3" t="s">
        <v>178</v>
      </c>
      <c r="G123" s="14"/>
      <c r="H123" s="14">
        <v>10</v>
      </c>
      <c r="I123" s="16">
        <v>1</v>
      </c>
      <c r="J123" s="13">
        <v>1</v>
      </c>
      <c r="K123" s="13" t="s">
        <v>19</v>
      </c>
      <c r="L123" s="13" t="s">
        <v>19</v>
      </c>
      <c r="M123" s="13" t="s">
        <v>19</v>
      </c>
      <c r="N123" s="18" t="s">
        <v>20</v>
      </c>
      <c r="O123" s="13" t="s">
        <v>19</v>
      </c>
      <c r="P123" s="13" t="s">
        <v>19</v>
      </c>
      <c r="Q123" s="13" t="s">
        <v>19</v>
      </c>
      <c r="R123" s="20" t="s">
        <v>21</v>
      </c>
      <c r="S123" s="13" t="s">
        <v>19</v>
      </c>
      <c r="T123" s="13" t="s">
        <v>19</v>
      </c>
      <c r="U123" s="13" t="s">
        <v>19</v>
      </c>
      <c r="V123" s="13" t="s">
        <v>19</v>
      </c>
    </row>
    <row r="124" spans="2:22" x14ac:dyDescent="0.25">
      <c r="B124" s="13">
        <v>17</v>
      </c>
      <c r="C124" s="5" t="s">
        <v>179</v>
      </c>
      <c r="D124" s="13" t="s">
        <v>24</v>
      </c>
      <c r="E124" s="27">
        <v>1</v>
      </c>
      <c r="F124" s="3" t="s">
        <v>180</v>
      </c>
      <c r="G124" s="14"/>
      <c r="H124" s="14">
        <v>10</v>
      </c>
      <c r="I124" s="16">
        <v>1</v>
      </c>
      <c r="J124" s="13">
        <v>1</v>
      </c>
      <c r="K124" s="13" t="s">
        <v>19</v>
      </c>
      <c r="L124" s="13" t="s">
        <v>19</v>
      </c>
      <c r="M124" s="13" t="s">
        <v>19</v>
      </c>
      <c r="N124" s="18" t="s">
        <v>20</v>
      </c>
      <c r="O124" s="13" t="s">
        <v>19</v>
      </c>
      <c r="P124" s="13" t="s">
        <v>19</v>
      </c>
      <c r="Q124" s="13" t="s">
        <v>19</v>
      </c>
      <c r="R124" s="20" t="s">
        <v>21</v>
      </c>
      <c r="S124" s="13" t="s">
        <v>19</v>
      </c>
      <c r="T124" s="13" t="s">
        <v>19</v>
      </c>
      <c r="U124" s="13" t="s">
        <v>19</v>
      </c>
      <c r="V124" s="13" t="s">
        <v>19</v>
      </c>
    </row>
    <row r="125" spans="2:22" x14ac:dyDescent="0.25">
      <c r="B125" s="13">
        <v>18</v>
      </c>
      <c r="C125" s="9" t="s">
        <v>181</v>
      </c>
      <c r="D125" s="13" t="s">
        <v>24</v>
      </c>
      <c r="E125" s="27">
        <v>33</v>
      </c>
      <c r="F125" s="3"/>
      <c r="G125" s="14"/>
      <c r="H125" s="14"/>
      <c r="I125" s="16"/>
      <c r="J125" s="13">
        <v>1</v>
      </c>
      <c r="K125" s="24"/>
      <c r="L125" s="24"/>
      <c r="M125" s="24"/>
      <c r="N125" s="24"/>
      <c r="O125" s="24"/>
      <c r="P125" s="24"/>
      <c r="Q125" s="24"/>
      <c r="R125" s="24"/>
      <c r="S125" s="20" t="s">
        <v>21</v>
      </c>
      <c r="T125" s="13"/>
      <c r="U125" s="13"/>
      <c r="V125" s="13"/>
    </row>
    <row r="126" spans="2:22" x14ac:dyDescent="0.25">
      <c r="B126" s="13">
        <v>19</v>
      </c>
      <c r="C126" s="6" t="s">
        <v>182</v>
      </c>
      <c r="D126" s="13" t="s">
        <v>24</v>
      </c>
      <c r="E126" s="25">
        <v>3</v>
      </c>
      <c r="F126" s="3"/>
      <c r="G126" s="14"/>
      <c r="H126" s="14"/>
      <c r="I126" s="16"/>
      <c r="J126" s="13">
        <v>1</v>
      </c>
      <c r="K126" s="24"/>
      <c r="L126" s="24"/>
      <c r="M126" s="24"/>
      <c r="N126" s="24"/>
      <c r="O126" s="24"/>
      <c r="P126" s="24"/>
      <c r="Q126" s="24"/>
      <c r="R126" s="24"/>
      <c r="S126" s="20" t="s">
        <v>21</v>
      </c>
      <c r="T126" s="13"/>
      <c r="U126" s="13"/>
      <c r="V126" s="13"/>
    </row>
    <row r="127" spans="2:22" x14ac:dyDescent="0.25">
      <c r="B127" s="13">
        <v>20</v>
      </c>
      <c r="C127" s="6" t="s">
        <v>183</v>
      </c>
      <c r="D127" s="13" t="s">
        <v>24</v>
      </c>
      <c r="E127" s="25">
        <v>23</v>
      </c>
      <c r="F127" s="3"/>
      <c r="G127" s="14"/>
      <c r="H127" s="14"/>
      <c r="I127" s="16"/>
      <c r="J127" s="13">
        <v>1</v>
      </c>
      <c r="K127" s="24"/>
      <c r="L127" s="24"/>
      <c r="M127" s="24"/>
      <c r="N127" s="24"/>
      <c r="O127" s="24"/>
      <c r="P127" s="24"/>
      <c r="Q127" s="24"/>
      <c r="R127" s="24"/>
      <c r="S127" s="20" t="s">
        <v>21</v>
      </c>
      <c r="T127" s="13"/>
      <c r="U127" s="13"/>
      <c r="V127" s="13"/>
    </row>
    <row r="128" spans="2:22" ht="15.75" x14ac:dyDescent="0.25">
      <c r="B128" s="44" t="s">
        <v>206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6"/>
    </row>
    <row r="129" spans="2:22" x14ac:dyDescent="0.25">
      <c r="B129" s="13">
        <v>1</v>
      </c>
      <c r="C129" s="5" t="s">
        <v>184</v>
      </c>
      <c r="D129" s="13" t="s">
        <v>24</v>
      </c>
      <c r="E129" s="25">
        <v>2</v>
      </c>
      <c r="F129" s="3"/>
      <c r="G129" s="14"/>
      <c r="H129" s="14">
        <v>10</v>
      </c>
      <c r="I129" s="16">
        <v>1</v>
      </c>
      <c r="J129" s="13">
        <v>1</v>
      </c>
      <c r="K129" s="13" t="s">
        <v>19</v>
      </c>
      <c r="L129" s="13" t="s">
        <v>19</v>
      </c>
      <c r="M129" s="13" t="s">
        <v>19</v>
      </c>
      <c r="N129" s="13" t="s">
        <v>19</v>
      </c>
      <c r="O129" s="18" t="s">
        <v>20</v>
      </c>
      <c r="P129" s="13" t="s">
        <v>19</v>
      </c>
      <c r="Q129" s="13" t="s">
        <v>19</v>
      </c>
      <c r="R129" s="13" t="s">
        <v>19</v>
      </c>
      <c r="S129" s="13" t="s">
        <v>19</v>
      </c>
      <c r="T129" s="13" t="s">
        <v>19</v>
      </c>
      <c r="U129" s="20" t="s">
        <v>21</v>
      </c>
      <c r="V129" s="13" t="s">
        <v>19</v>
      </c>
    </row>
    <row r="130" spans="2:22" ht="30" x14ac:dyDescent="0.25">
      <c r="B130" s="13">
        <v>2</v>
      </c>
      <c r="C130" s="7" t="s">
        <v>185</v>
      </c>
      <c r="D130" s="13" t="s">
        <v>24</v>
      </c>
      <c r="E130" s="25">
        <v>4</v>
      </c>
      <c r="F130" s="3" t="s">
        <v>186</v>
      </c>
      <c r="G130" s="14">
        <v>18</v>
      </c>
      <c r="H130" s="14">
        <v>5</v>
      </c>
      <c r="I130" s="16">
        <v>0</v>
      </c>
      <c r="J130" s="13">
        <v>1</v>
      </c>
      <c r="K130" s="13"/>
      <c r="L130" s="13"/>
      <c r="M130" s="13"/>
      <c r="N130" s="13" t="s">
        <v>26</v>
      </c>
      <c r="O130" s="13" t="s">
        <v>26</v>
      </c>
      <c r="P130" s="13" t="s">
        <v>26</v>
      </c>
      <c r="Q130" s="13" t="s">
        <v>26</v>
      </c>
      <c r="R130" s="13" t="s">
        <v>26</v>
      </c>
      <c r="S130" s="20" t="s">
        <v>28</v>
      </c>
      <c r="T130" s="13"/>
      <c r="U130" s="13"/>
      <c r="V130" s="13"/>
    </row>
    <row r="131" spans="2:22" x14ac:dyDescent="0.25">
      <c r="B131" s="13">
        <v>3</v>
      </c>
      <c r="C131" s="7" t="s">
        <v>187</v>
      </c>
      <c r="D131" s="13" t="s">
        <v>24</v>
      </c>
      <c r="E131" s="25">
        <v>2</v>
      </c>
      <c r="F131" s="3" t="s">
        <v>188</v>
      </c>
      <c r="G131" s="14"/>
      <c r="H131" s="14"/>
      <c r="I131" s="16">
        <v>2</v>
      </c>
      <c r="J131" s="13">
        <v>0</v>
      </c>
      <c r="K131" s="24"/>
      <c r="L131" s="24"/>
      <c r="M131" s="24"/>
      <c r="N131" s="22" t="s">
        <v>20</v>
      </c>
      <c r="O131" s="24"/>
      <c r="P131" s="24"/>
      <c r="Q131" s="24"/>
      <c r="R131" s="24"/>
      <c r="S131" s="22" t="s">
        <v>20</v>
      </c>
      <c r="T131" s="13"/>
      <c r="U131" s="13"/>
      <c r="V131" s="13"/>
    </row>
    <row r="132" spans="2:22" ht="51.75" customHeight="1" x14ac:dyDescent="0.25">
      <c r="B132" s="44" t="s">
        <v>207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6"/>
    </row>
    <row r="133" spans="2:22" x14ac:dyDescent="0.25">
      <c r="B133" s="13">
        <v>1</v>
      </c>
      <c r="C133" s="5" t="s">
        <v>189</v>
      </c>
      <c r="D133" s="13" t="s">
        <v>24</v>
      </c>
      <c r="E133" s="25">
        <v>2</v>
      </c>
      <c r="F133" s="3"/>
      <c r="G133" s="14"/>
      <c r="H133" s="14">
        <v>10</v>
      </c>
      <c r="I133" s="16">
        <v>1</v>
      </c>
      <c r="J133" s="13">
        <v>1</v>
      </c>
      <c r="K133" s="13" t="s">
        <v>19</v>
      </c>
      <c r="L133" s="13" t="s">
        <v>19</v>
      </c>
      <c r="M133" s="13" t="s">
        <v>19</v>
      </c>
      <c r="N133" s="13" t="s">
        <v>19</v>
      </c>
      <c r="O133" s="18" t="s">
        <v>20</v>
      </c>
      <c r="P133" s="13" t="s">
        <v>19</v>
      </c>
      <c r="Q133" s="13" t="s">
        <v>19</v>
      </c>
      <c r="R133" s="13" t="s">
        <v>19</v>
      </c>
      <c r="S133" s="13" t="s">
        <v>19</v>
      </c>
      <c r="T133" s="13" t="s">
        <v>19</v>
      </c>
      <c r="U133" s="20" t="s">
        <v>21</v>
      </c>
      <c r="V133" s="13" t="s">
        <v>19</v>
      </c>
    </row>
    <row r="134" spans="2:22" ht="30" x14ac:dyDescent="0.25">
      <c r="B134" s="13">
        <v>2</v>
      </c>
      <c r="C134" s="6" t="s">
        <v>190</v>
      </c>
      <c r="D134" s="13" t="s">
        <v>24</v>
      </c>
      <c r="E134" s="25">
        <v>1</v>
      </c>
      <c r="F134" s="3"/>
      <c r="G134" s="14"/>
      <c r="H134" s="14"/>
      <c r="I134" s="16"/>
      <c r="J134" s="13">
        <v>1</v>
      </c>
      <c r="K134" s="24"/>
      <c r="L134" s="24"/>
      <c r="M134" s="24"/>
      <c r="N134" s="24"/>
      <c r="O134" s="24"/>
      <c r="P134" s="24"/>
      <c r="Q134" s="24"/>
      <c r="R134" s="24"/>
      <c r="S134" s="24"/>
      <c r="T134" s="13"/>
      <c r="U134" s="20" t="s">
        <v>21</v>
      </c>
      <c r="V134" s="13"/>
    </row>
    <row r="135" spans="2:22" ht="30" x14ac:dyDescent="0.25">
      <c r="B135" s="13">
        <v>3</v>
      </c>
      <c r="C135" s="6" t="s">
        <v>191</v>
      </c>
      <c r="D135" s="13" t="s">
        <v>24</v>
      </c>
      <c r="E135" s="25">
        <v>1</v>
      </c>
      <c r="F135" s="3"/>
      <c r="G135" s="14"/>
      <c r="H135" s="14"/>
      <c r="I135" s="16"/>
      <c r="J135" s="13">
        <v>1</v>
      </c>
      <c r="K135" s="24"/>
      <c r="L135" s="24"/>
      <c r="M135" s="24"/>
      <c r="N135" s="24"/>
      <c r="O135" s="24"/>
      <c r="P135" s="24"/>
      <c r="Q135" s="24"/>
      <c r="R135" s="24"/>
      <c r="S135" s="24"/>
      <c r="T135" s="13"/>
      <c r="U135" s="20" t="s">
        <v>21</v>
      </c>
      <c r="V135" s="13"/>
    </row>
    <row r="136" spans="2:22" ht="62.25" customHeight="1" x14ac:dyDescent="0.25">
      <c r="B136" s="44" t="s">
        <v>208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6"/>
    </row>
    <row r="137" spans="2:22" ht="30" x14ac:dyDescent="0.25">
      <c r="B137" s="13">
        <v>1</v>
      </c>
      <c r="C137" s="5" t="s">
        <v>192</v>
      </c>
      <c r="D137" s="13" t="s">
        <v>24</v>
      </c>
      <c r="E137" s="25">
        <v>1</v>
      </c>
      <c r="F137" s="3"/>
      <c r="G137" s="14">
        <v>36</v>
      </c>
      <c r="H137" s="14">
        <v>10</v>
      </c>
      <c r="I137" s="16">
        <v>1</v>
      </c>
      <c r="J137" s="13">
        <v>1</v>
      </c>
      <c r="K137" s="13" t="s">
        <v>26</v>
      </c>
      <c r="L137" s="18" t="s">
        <v>27</v>
      </c>
      <c r="M137" s="13" t="s">
        <v>26</v>
      </c>
      <c r="N137" s="13" t="s">
        <v>26</v>
      </c>
      <c r="O137" s="13" t="s">
        <v>26</v>
      </c>
      <c r="P137" s="13" t="s">
        <v>26</v>
      </c>
      <c r="Q137" s="18" t="s">
        <v>27</v>
      </c>
      <c r="R137" s="13" t="s">
        <v>26</v>
      </c>
      <c r="S137" s="13" t="s">
        <v>26</v>
      </c>
      <c r="T137" s="13" t="s">
        <v>26</v>
      </c>
      <c r="U137" s="13" t="s">
        <v>26</v>
      </c>
      <c r="V137" s="13" t="s">
        <v>26</v>
      </c>
    </row>
    <row r="138" spans="2:22" x14ac:dyDescent="0.25">
      <c r="B138" s="13">
        <v>2</v>
      </c>
      <c r="C138" s="5" t="s">
        <v>193</v>
      </c>
      <c r="D138" s="13"/>
      <c r="E138" s="25">
        <v>1</v>
      </c>
      <c r="F138" s="3"/>
      <c r="G138" s="14"/>
      <c r="H138" s="14">
        <v>10</v>
      </c>
      <c r="I138" s="16">
        <v>1</v>
      </c>
      <c r="J138" s="13">
        <v>1</v>
      </c>
      <c r="K138" s="13" t="s">
        <v>19</v>
      </c>
      <c r="L138" s="13" t="s">
        <v>19</v>
      </c>
      <c r="M138" s="18" t="s">
        <v>20</v>
      </c>
      <c r="N138" s="13" t="s">
        <v>19</v>
      </c>
      <c r="O138" s="13" t="s">
        <v>19</v>
      </c>
      <c r="P138" s="13" t="s">
        <v>19</v>
      </c>
      <c r="Q138" s="13" t="s">
        <v>19</v>
      </c>
      <c r="R138" s="20" t="s">
        <v>21</v>
      </c>
      <c r="S138" s="13" t="s">
        <v>19</v>
      </c>
      <c r="T138" s="13" t="s">
        <v>19</v>
      </c>
      <c r="U138" s="13" t="s">
        <v>19</v>
      </c>
      <c r="V138" s="13" t="s">
        <v>19</v>
      </c>
    </row>
    <row r="139" spans="2:22" ht="45.75" customHeight="1" x14ac:dyDescent="0.25">
      <c r="B139" s="44" t="s">
        <v>209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6"/>
    </row>
    <row r="140" spans="2:22" ht="30" x14ac:dyDescent="0.25">
      <c r="B140" s="13">
        <v>1</v>
      </c>
      <c r="C140" s="5" t="s">
        <v>194</v>
      </c>
      <c r="D140" s="13" t="s">
        <v>24</v>
      </c>
      <c r="E140" s="25">
        <v>1</v>
      </c>
      <c r="F140" s="3"/>
      <c r="G140" s="14">
        <v>36</v>
      </c>
      <c r="H140" s="14">
        <v>10</v>
      </c>
      <c r="I140" s="16">
        <v>1</v>
      </c>
      <c r="J140" s="13">
        <v>1</v>
      </c>
      <c r="K140" s="13" t="s">
        <v>26</v>
      </c>
      <c r="L140" s="18" t="s">
        <v>27</v>
      </c>
      <c r="M140" s="13" t="s">
        <v>26</v>
      </c>
      <c r="N140" s="13" t="s">
        <v>26</v>
      </c>
      <c r="O140" s="13" t="s">
        <v>26</v>
      </c>
      <c r="P140" s="13" t="s">
        <v>26</v>
      </c>
      <c r="Q140" s="20" t="s">
        <v>28</v>
      </c>
      <c r="R140" s="13" t="s">
        <v>26</v>
      </c>
      <c r="S140" s="13" t="s">
        <v>26</v>
      </c>
      <c r="T140" s="13" t="s">
        <v>26</v>
      </c>
      <c r="U140" s="13" t="s">
        <v>26</v>
      </c>
      <c r="V140" s="13" t="s">
        <v>26</v>
      </c>
    </row>
    <row r="141" spans="2:22" ht="30" x14ac:dyDescent="0.25">
      <c r="B141" s="13">
        <v>2</v>
      </c>
      <c r="C141" s="5" t="s">
        <v>195</v>
      </c>
      <c r="D141" s="13" t="s">
        <v>24</v>
      </c>
      <c r="E141" s="25">
        <v>1</v>
      </c>
      <c r="F141" s="3"/>
      <c r="G141" s="14">
        <v>36</v>
      </c>
      <c r="H141" s="14">
        <v>10</v>
      </c>
      <c r="I141" s="16">
        <v>1</v>
      </c>
      <c r="J141" s="13">
        <v>1</v>
      </c>
      <c r="K141" s="13" t="s">
        <v>26</v>
      </c>
      <c r="L141" s="18" t="s">
        <v>27</v>
      </c>
      <c r="M141" s="13" t="s">
        <v>26</v>
      </c>
      <c r="N141" s="13" t="s">
        <v>26</v>
      </c>
      <c r="O141" s="13" t="s">
        <v>26</v>
      </c>
      <c r="P141" s="13" t="s">
        <v>26</v>
      </c>
      <c r="Q141" s="20" t="s">
        <v>28</v>
      </c>
      <c r="R141" s="13" t="s">
        <v>26</v>
      </c>
      <c r="S141" s="13" t="s">
        <v>26</v>
      </c>
      <c r="T141" s="13" t="s">
        <v>26</v>
      </c>
      <c r="U141" s="13" t="s">
        <v>26</v>
      </c>
      <c r="V141" s="13" t="s">
        <v>26</v>
      </c>
    </row>
    <row r="142" spans="2:22" ht="30" x14ac:dyDescent="0.25">
      <c r="B142" s="13">
        <v>3</v>
      </c>
      <c r="C142" s="5" t="s">
        <v>196</v>
      </c>
      <c r="D142" s="13" t="s">
        <v>24</v>
      </c>
      <c r="E142" s="25">
        <v>1</v>
      </c>
      <c r="F142" s="3"/>
      <c r="G142" s="14">
        <v>36</v>
      </c>
      <c r="H142" s="14">
        <v>10</v>
      </c>
      <c r="I142" s="16">
        <v>1</v>
      </c>
      <c r="J142" s="13">
        <v>1</v>
      </c>
      <c r="K142" s="13" t="s">
        <v>26</v>
      </c>
      <c r="L142" s="18" t="s">
        <v>27</v>
      </c>
      <c r="M142" s="13" t="s">
        <v>26</v>
      </c>
      <c r="N142" s="13" t="s">
        <v>26</v>
      </c>
      <c r="O142" s="13" t="s">
        <v>26</v>
      </c>
      <c r="P142" s="13" t="s">
        <v>26</v>
      </c>
      <c r="Q142" s="20" t="s">
        <v>28</v>
      </c>
      <c r="R142" s="13" t="s">
        <v>26</v>
      </c>
      <c r="S142" s="13" t="s">
        <v>26</v>
      </c>
      <c r="T142" s="13" t="s">
        <v>26</v>
      </c>
      <c r="U142" s="13" t="s">
        <v>26</v>
      </c>
      <c r="V142" s="13" t="s">
        <v>26</v>
      </c>
    </row>
    <row r="143" spans="2:22" x14ac:dyDescent="0.25">
      <c r="B143" s="13">
        <v>4</v>
      </c>
      <c r="C143" s="5" t="s">
        <v>197</v>
      </c>
      <c r="D143" s="13" t="s">
        <v>24</v>
      </c>
      <c r="E143" s="25">
        <v>3</v>
      </c>
      <c r="F143" s="3"/>
      <c r="G143" s="14"/>
      <c r="H143" s="14">
        <v>10</v>
      </c>
      <c r="I143" s="16">
        <v>1</v>
      </c>
      <c r="J143" s="13">
        <v>1</v>
      </c>
      <c r="K143" s="13" t="s">
        <v>19</v>
      </c>
      <c r="L143" s="13" t="s">
        <v>19</v>
      </c>
      <c r="M143" s="18" t="s">
        <v>20</v>
      </c>
      <c r="N143" s="13" t="s">
        <v>19</v>
      </c>
      <c r="O143" s="13" t="s">
        <v>19</v>
      </c>
      <c r="P143" s="13" t="s">
        <v>19</v>
      </c>
      <c r="Q143" s="13" t="s">
        <v>19</v>
      </c>
      <c r="R143" s="20" t="s">
        <v>21</v>
      </c>
      <c r="S143" s="13" t="s">
        <v>19</v>
      </c>
      <c r="T143" s="13" t="s">
        <v>19</v>
      </c>
      <c r="U143" s="13" t="s">
        <v>19</v>
      </c>
      <c r="V143" s="13" t="s">
        <v>19</v>
      </c>
    </row>
    <row r="144" spans="2:22" x14ac:dyDescent="0.25">
      <c r="B144" s="13">
        <v>5</v>
      </c>
      <c r="C144" s="6" t="s">
        <v>181</v>
      </c>
      <c r="D144" s="13" t="s">
        <v>24</v>
      </c>
      <c r="E144" s="25">
        <v>2</v>
      </c>
      <c r="F144" s="3"/>
      <c r="G144" s="14"/>
      <c r="H144" s="14"/>
      <c r="I144" s="16"/>
      <c r="J144" s="13">
        <v>1</v>
      </c>
      <c r="K144" s="24"/>
      <c r="L144" s="24"/>
      <c r="M144" s="24"/>
      <c r="N144" s="24"/>
      <c r="O144" s="24"/>
      <c r="P144" s="24"/>
      <c r="Q144" s="24"/>
      <c r="R144" s="24"/>
      <c r="S144" s="24"/>
      <c r="T144" s="13"/>
      <c r="U144" s="20" t="s">
        <v>21</v>
      </c>
      <c r="V144" s="13"/>
    </row>
    <row r="145" spans="2:22" ht="15.75" x14ac:dyDescent="0.25">
      <c r="B145" s="44" t="s">
        <v>210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6"/>
    </row>
    <row r="146" spans="2:22" ht="30" x14ac:dyDescent="0.25">
      <c r="B146" s="13">
        <v>1</v>
      </c>
      <c r="C146" s="5" t="s">
        <v>198</v>
      </c>
      <c r="D146" s="13" t="s">
        <v>24</v>
      </c>
      <c r="E146" s="25">
        <v>1</v>
      </c>
      <c r="F146" s="3"/>
      <c r="G146" s="14">
        <v>36</v>
      </c>
      <c r="H146" s="14">
        <v>10</v>
      </c>
      <c r="I146" s="16">
        <v>1</v>
      </c>
      <c r="J146" s="13">
        <v>1</v>
      </c>
      <c r="K146" s="13" t="s">
        <v>26</v>
      </c>
      <c r="L146" s="13" t="s">
        <v>26</v>
      </c>
      <c r="M146" s="18" t="s">
        <v>27</v>
      </c>
      <c r="N146" s="13" t="s">
        <v>26</v>
      </c>
      <c r="O146" s="13" t="s">
        <v>26</v>
      </c>
      <c r="P146" s="13" t="s">
        <v>26</v>
      </c>
      <c r="Q146" s="13" t="s">
        <v>26</v>
      </c>
      <c r="R146" s="20" t="s">
        <v>28</v>
      </c>
      <c r="S146" s="13" t="s">
        <v>26</v>
      </c>
      <c r="T146" s="13" t="s">
        <v>26</v>
      </c>
      <c r="U146" s="13" t="s">
        <v>26</v>
      </c>
      <c r="V146" s="13" t="s">
        <v>26</v>
      </c>
    </row>
    <row r="147" spans="2:22" x14ac:dyDescent="0.25">
      <c r="B147" s="13">
        <v>2</v>
      </c>
      <c r="C147" s="5" t="s">
        <v>199</v>
      </c>
      <c r="D147" s="13" t="s">
        <v>24</v>
      </c>
      <c r="E147" s="25">
        <v>2</v>
      </c>
      <c r="F147" s="3"/>
      <c r="G147" s="14"/>
      <c r="H147" s="14">
        <v>10</v>
      </c>
      <c r="I147" s="16">
        <v>1</v>
      </c>
      <c r="J147" s="13">
        <v>1</v>
      </c>
      <c r="K147" s="13" t="s">
        <v>19</v>
      </c>
      <c r="L147" s="13" t="s">
        <v>19</v>
      </c>
      <c r="M147" s="13" t="s">
        <v>19</v>
      </c>
      <c r="N147" s="18" t="s">
        <v>20</v>
      </c>
      <c r="O147" s="13" t="s">
        <v>19</v>
      </c>
      <c r="P147" s="13" t="s">
        <v>19</v>
      </c>
      <c r="Q147" s="13" t="s">
        <v>19</v>
      </c>
      <c r="R147" s="13" t="s">
        <v>19</v>
      </c>
      <c r="S147" s="20" t="s">
        <v>21</v>
      </c>
      <c r="T147" s="13" t="s">
        <v>19</v>
      </c>
      <c r="U147" s="13" t="s">
        <v>19</v>
      </c>
      <c r="V147" s="13" t="s">
        <v>19</v>
      </c>
    </row>
    <row r="148" spans="2:22" ht="15.75" x14ac:dyDescent="0.25">
      <c r="B148" s="44" t="s">
        <v>211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6"/>
    </row>
    <row r="149" spans="2:22" ht="30" x14ac:dyDescent="0.25">
      <c r="B149" s="13">
        <v>1</v>
      </c>
      <c r="C149" s="5" t="s">
        <v>198</v>
      </c>
      <c r="D149" s="13" t="s">
        <v>24</v>
      </c>
      <c r="E149" s="25">
        <v>1</v>
      </c>
      <c r="F149" s="3"/>
      <c r="G149" s="14">
        <v>36</v>
      </c>
      <c r="H149" s="14">
        <v>10</v>
      </c>
      <c r="I149" s="16">
        <v>1</v>
      </c>
      <c r="J149" s="13">
        <v>1</v>
      </c>
      <c r="K149" s="13" t="s">
        <v>26</v>
      </c>
      <c r="L149" s="13" t="s">
        <v>26</v>
      </c>
      <c r="M149" s="18" t="s">
        <v>27</v>
      </c>
      <c r="N149" s="13" t="s">
        <v>26</v>
      </c>
      <c r="O149" s="13" t="s">
        <v>26</v>
      </c>
      <c r="P149" s="13" t="s">
        <v>26</v>
      </c>
      <c r="Q149" s="13" t="s">
        <v>26</v>
      </c>
      <c r="R149" s="20" t="s">
        <v>28</v>
      </c>
      <c r="S149" s="13" t="s">
        <v>26</v>
      </c>
      <c r="T149" s="13" t="s">
        <v>26</v>
      </c>
      <c r="U149" s="13" t="s">
        <v>26</v>
      </c>
      <c r="V149" s="13" t="s">
        <v>26</v>
      </c>
    </row>
    <row r="150" spans="2:22" x14ac:dyDescent="0.25">
      <c r="B150" s="13">
        <v>2</v>
      </c>
      <c r="C150" s="5" t="s">
        <v>199</v>
      </c>
      <c r="D150" s="13" t="s">
        <v>24</v>
      </c>
      <c r="E150" s="25">
        <v>2</v>
      </c>
      <c r="F150" s="3"/>
      <c r="G150" s="14"/>
      <c r="H150" s="14">
        <v>10</v>
      </c>
      <c r="I150" s="16">
        <v>1</v>
      </c>
      <c r="J150" s="13">
        <v>1</v>
      </c>
      <c r="K150" s="13" t="s">
        <v>19</v>
      </c>
      <c r="L150" s="13" t="s">
        <v>19</v>
      </c>
      <c r="M150" s="13" t="s">
        <v>19</v>
      </c>
      <c r="N150" s="18" t="s">
        <v>20</v>
      </c>
      <c r="O150" s="13" t="s">
        <v>19</v>
      </c>
      <c r="P150" s="13" t="s">
        <v>19</v>
      </c>
      <c r="Q150" s="13" t="s">
        <v>19</v>
      </c>
      <c r="R150" s="13" t="s">
        <v>19</v>
      </c>
      <c r="S150" s="20" t="s">
        <v>21</v>
      </c>
      <c r="T150" s="13" t="s">
        <v>19</v>
      </c>
      <c r="U150" s="13" t="s">
        <v>19</v>
      </c>
      <c r="V150" s="13" t="s">
        <v>19</v>
      </c>
    </row>
    <row r="151" spans="2:22" ht="15.75" x14ac:dyDescent="0.25">
      <c r="B151" s="44" t="s">
        <v>212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6"/>
    </row>
    <row r="152" spans="2:22" ht="30" x14ac:dyDescent="0.25">
      <c r="B152" s="13">
        <v>1</v>
      </c>
      <c r="C152" s="25" t="s">
        <v>198</v>
      </c>
      <c r="D152" s="13" t="s">
        <v>24</v>
      </c>
      <c r="E152" s="25">
        <v>1</v>
      </c>
      <c r="F152" s="3"/>
      <c r="G152" s="14">
        <v>36</v>
      </c>
      <c r="H152" s="14">
        <v>10</v>
      </c>
      <c r="I152" s="16">
        <v>1</v>
      </c>
      <c r="J152" s="13">
        <v>1</v>
      </c>
      <c r="K152" s="13" t="s">
        <v>26</v>
      </c>
      <c r="L152" s="13" t="s">
        <v>26</v>
      </c>
      <c r="M152" s="18" t="s">
        <v>27</v>
      </c>
      <c r="N152" s="13" t="s">
        <v>26</v>
      </c>
      <c r="O152" s="13" t="s">
        <v>26</v>
      </c>
      <c r="P152" s="13" t="s">
        <v>26</v>
      </c>
      <c r="Q152" s="13" t="s">
        <v>26</v>
      </c>
      <c r="R152" s="20" t="s">
        <v>28</v>
      </c>
      <c r="S152" s="13" t="s">
        <v>26</v>
      </c>
      <c r="T152" s="13" t="s">
        <v>26</v>
      </c>
      <c r="U152" s="13" t="s">
        <v>26</v>
      </c>
      <c r="V152" s="13" t="s">
        <v>26</v>
      </c>
    </row>
    <row r="153" spans="2:22" x14ac:dyDescent="0.25">
      <c r="B153" s="13">
        <v>2</v>
      </c>
      <c r="C153" s="5" t="s">
        <v>199</v>
      </c>
      <c r="D153" s="13" t="s">
        <v>24</v>
      </c>
      <c r="E153" s="25">
        <v>2</v>
      </c>
      <c r="F153" s="3"/>
      <c r="G153" s="14"/>
      <c r="H153" s="14">
        <v>10</v>
      </c>
      <c r="I153" s="16">
        <v>1</v>
      </c>
      <c r="J153" s="13">
        <v>1</v>
      </c>
      <c r="K153" s="13" t="s">
        <v>19</v>
      </c>
      <c r="L153" s="13" t="s">
        <v>19</v>
      </c>
      <c r="M153" s="13" t="s">
        <v>19</v>
      </c>
      <c r="N153" s="18" t="s">
        <v>20</v>
      </c>
      <c r="O153" s="13" t="s">
        <v>19</v>
      </c>
      <c r="P153" s="13" t="s">
        <v>19</v>
      </c>
      <c r="Q153" s="13" t="s">
        <v>19</v>
      </c>
      <c r="R153" s="13" t="s">
        <v>19</v>
      </c>
      <c r="S153" s="20" t="s">
        <v>21</v>
      </c>
      <c r="T153" s="13" t="s">
        <v>19</v>
      </c>
      <c r="U153" s="13" t="s">
        <v>19</v>
      </c>
      <c r="V153" s="13" t="s">
        <v>19</v>
      </c>
    </row>
    <row r="154" spans="2:22" ht="15.75" x14ac:dyDescent="0.25">
      <c r="B154" s="44" t="s">
        <v>213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6"/>
    </row>
    <row r="155" spans="2:22" x14ac:dyDescent="0.25">
      <c r="B155" s="13">
        <v>1</v>
      </c>
      <c r="C155" s="5" t="s">
        <v>200</v>
      </c>
      <c r="D155" s="13" t="s">
        <v>24</v>
      </c>
      <c r="E155" s="25">
        <v>1</v>
      </c>
      <c r="F155" s="3"/>
      <c r="G155" s="14"/>
      <c r="H155" s="14"/>
      <c r="I155" s="16"/>
      <c r="J155" s="13">
        <v>1</v>
      </c>
      <c r="K155" s="24"/>
      <c r="L155" s="24"/>
      <c r="M155" s="24"/>
      <c r="N155" s="24"/>
      <c r="O155" s="20" t="s">
        <v>21</v>
      </c>
      <c r="P155" s="24"/>
      <c r="Q155" s="24"/>
      <c r="R155" s="24"/>
      <c r="S155" s="24"/>
      <c r="T155" s="13"/>
      <c r="U155" s="13"/>
      <c r="V155" s="13"/>
    </row>
    <row r="156" spans="2:22" x14ac:dyDescent="0.25">
      <c r="B156" s="13">
        <v>2</v>
      </c>
      <c r="C156" s="5" t="s">
        <v>201</v>
      </c>
      <c r="D156" s="13" t="s">
        <v>24</v>
      </c>
      <c r="E156" s="25">
        <v>1</v>
      </c>
      <c r="F156" s="3"/>
      <c r="G156" s="14"/>
      <c r="H156" s="14"/>
      <c r="I156" s="16"/>
      <c r="J156" s="13">
        <v>1</v>
      </c>
      <c r="K156" s="24"/>
      <c r="L156" s="24"/>
      <c r="M156" s="24"/>
      <c r="N156" s="24"/>
      <c r="O156" s="20" t="s">
        <v>21</v>
      </c>
      <c r="P156" s="24"/>
      <c r="Q156" s="24"/>
      <c r="R156" s="24"/>
      <c r="S156" s="24"/>
      <c r="T156" s="13"/>
      <c r="U156" s="13"/>
      <c r="V156" s="13"/>
    </row>
    <row r="158" spans="2:22" ht="18.75" x14ac:dyDescent="0.25">
      <c r="C158" s="39" t="s">
        <v>232</v>
      </c>
      <c r="D158" s="38"/>
      <c r="E158" s="38"/>
      <c r="F158" s="38"/>
      <c r="S158" s="11"/>
    </row>
    <row r="159" spans="2:22" ht="18.75" x14ac:dyDescent="0.25">
      <c r="C159" s="42" t="s">
        <v>233</v>
      </c>
      <c r="D159" s="42"/>
      <c r="E159" s="42"/>
      <c r="F159" s="42"/>
      <c r="S159" s="11"/>
    </row>
    <row r="160" spans="2:22" ht="18.75" x14ac:dyDescent="0.25">
      <c r="C160" s="42" t="s">
        <v>234</v>
      </c>
      <c r="D160" s="42"/>
      <c r="E160" s="42"/>
      <c r="F160" s="42"/>
    </row>
    <row r="161" spans="3:6" ht="18.75" x14ac:dyDescent="0.25">
      <c r="C161" s="42" t="s">
        <v>236</v>
      </c>
      <c r="D161" s="42"/>
      <c r="E161" s="42"/>
      <c r="F161" s="42"/>
    </row>
    <row r="162" spans="3:6" ht="18.75" x14ac:dyDescent="0.25">
      <c r="C162" s="42" t="s">
        <v>235</v>
      </c>
      <c r="D162" s="42"/>
      <c r="E162" s="42"/>
      <c r="F162" s="42"/>
    </row>
    <row r="163" spans="3:6" ht="36.75" customHeight="1" x14ac:dyDescent="0.25">
      <c r="C163" s="42" t="s">
        <v>237</v>
      </c>
      <c r="D163" s="42"/>
      <c r="E163" s="42"/>
      <c r="F163" s="42"/>
    </row>
    <row r="164" spans="3:6" ht="18.75" x14ac:dyDescent="0.25">
      <c r="C164" s="38"/>
      <c r="D164" s="38"/>
      <c r="E164" s="38"/>
      <c r="F164" s="38"/>
    </row>
    <row r="165" spans="3:6" ht="32.25" customHeight="1" x14ac:dyDescent="0.25">
      <c r="C165" s="42" t="s">
        <v>238</v>
      </c>
      <c r="D165" s="42"/>
      <c r="E165" s="42"/>
      <c r="F165" s="42"/>
    </row>
  </sheetData>
  <mergeCells count="46">
    <mergeCell ref="B148:V148"/>
    <mergeCell ref="C161:F161"/>
    <mergeCell ref="C165:F165"/>
    <mergeCell ref="B12:V12"/>
    <mergeCell ref="B96:V96"/>
    <mergeCell ref="B154:V154"/>
    <mergeCell ref="B128:V128"/>
    <mergeCell ref="R4:U4"/>
    <mergeCell ref="P10:P11"/>
    <mergeCell ref="Q10:Q11"/>
    <mergeCell ref="R10:R11"/>
    <mergeCell ref="R2:S2"/>
    <mergeCell ref="R3:U3"/>
    <mergeCell ref="B7:S7"/>
    <mergeCell ref="B8:S8"/>
    <mergeCell ref="C9:H9"/>
    <mergeCell ref="B10:B11"/>
    <mergeCell ref="C10:C11"/>
    <mergeCell ref="D10:D11"/>
    <mergeCell ref="E10:E11"/>
    <mergeCell ref="K10:K11"/>
    <mergeCell ref="L10:L11"/>
    <mergeCell ref="M10:M11"/>
    <mergeCell ref="R5:V5"/>
    <mergeCell ref="R6:U6"/>
    <mergeCell ref="B62:V62"/>
    <mergeCell ref="U10:U11"/>
    <mergeCell ref="V10:V11"/>
    <mergeCell ref="G10:J10"/>
    <mergeCell ref="F10:F11"/>
    <mergeCell ref="C163:F163"/>
    <mergeCell ref="N10:N11"/>
    <mergeCell ref="B80:V80"/>
    <mergeCell ref="S10:S11"/>
    <mergeCell ref="T10:T11"/>
    <mergeCell ref="O10:O11"/>
    <mergeCell ref="B42:V42"/>
    <mergeCell ref="B151:V151"/>
    <mergeCell ref="B107:V107"/>
    <mergeCell ref="C159:F159"/>
    <mergeCell ref="B132:V132"/>
    <mergeCell ref="B136:V136"/>
    <mergeCell ref="B139:V139"/>
    <mergeCell ref="B145:V145"/>
    <mergeCell ref="C162:F162"/>
    <mergeCell ref="C160:F160"/>
  </mergeCells>
  <phoneticPr fontId="10" type="noConversion"/>
  <pageMargins left="0.70866141732283472" right="0.70866141732283472" top="0.33" bottom="0.32" header="0.31496062992125984" footer="0.31496062992125984"/>
  <pageSetup paperSize="9" scale="42" fitToHeight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1" sqref="D31"/>
    </sheetView>
  </sheetViews>
  <sheetFormatPr defaultRowHeight="15" x14ac:dyDescent="0.25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2014-08-20T09:08:25Z</cp:lastPrinted>
  <dcterms:created xsi:type="dcterms:W3CDTF">2006-09-28T05:33:49Z</dcterms:created>
  <dcterms:modified xsi:type="dcterms:W3CDTF">2015-09-30T11:05:27Z</dcterms:modified>
</cp:coreProperties>
</file>